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" windowWidth="9720" windowHeight="6945" activeTab="0"/>
  </bookViews>
  <sheets>
    <sheet name="Mercado Total" sheetId="1" r:id="rId1"/>
    <sheet name="Fidelidad" sheetId="2" r:id="rId2"/>
    <sheet name="Judiciales" sheetId="3" r:id="rId3"/>
    <sheet name="Administrativas" sheetId="4" r:id="rId4"/>
    <sheet name="De Crédito" sheetId="5" r:id="rId5"/>
  </sheets>
  <definedNames>
    <definedName name="_xlnm.Print_Area" localSheetId="3">'Administrativas'!$B$13:$BI$31</definedName>
    <definedName name="_xlnm.Print_Area" localSheetId="4">'De Crédito'!$B$13:$BI$30</definedName>
    <definedName name="_xlnm.Print_Area" localSheetId="1">'Fidelidad'!$B$13:$BI$28</definedName>
    <definedName name="_xlnm.Print_Area" localSheetId="2">'Judiciales'!$B$13:$BI$30</definedName>
    <definedName name="_xlnm.Print_Area" localSheetId="0">'Mercado Total'!$B$13:$BI$31</definedName>
    <definedName name="_xlnm.Print_Titles" localSheetId="3">'Administrativas'!$2:$12</definedName>
    <definedName name="_xlnm.Print_Titles" localSheetId="4">'De Crédito'!$2:$12</definedName>
    <definedName name="_xlnm.Print_Titles" localSheetId="1">'Fidelidad'!$2:$12</definedName>
    <definedName name="_xlnm.Print_Titles" localSheetId="2">'Judiciales'!$2:$12</definedName>
    <definedName name="_xlnm.Print_Titles" localSheetId="0">'Mercado Total'!$2:$12</definedName>
  </definedNames>
  <calcPr fullCalcOnLoad="1"/>
</workbook>
</file>

<file path=xl/sharedStrings.xml><?xml version="1.0" encoding="utf-8"?>
<sst xmlns="http://schemas.openxmlformats.org/spreadsheetml/2006/main" count="1025" uniqueCount="69">
  <si>
    <t>Prima de</t>
  </si>
  <si>
    <t xml:space="preserve"> </t>
  </si>
  <si>
    <t>Incremento Neto</t>
  </si>
  <si>
    <t>Provisión para el</t>
  </si>
  <si>
    <t>Prima</t>
  </si>
  <si>
    <t>Prima Cedida</t>
  </si>
  <si>
    <t>la Rva. de</t>
  </si>
  <si>
    <t>Retención</t>
  </si>
  <si>
    <t>Utilidad (Pérdida)</t>
  </si>
  <si>
    <t>de Otras</t>
  </si>
  <si>
    <t>Institución</t>
  </si>
  <si>
    <t>Directa</t>
  </si>
  <si>
    <t>Tomada</t>
  </si>
  <si>
    <t>Adquisición</t>
  </si>
  <si>
    <t>Técnica</t>
  </si>
  <si>
    <t>Bruta</t>
  </si>
  <si>
    <t>de Operación</t>
  </si>
  <si>
    <t>del Ejercicio</t>
  </si>
  <si>
    <t>Monto</t>
  </si>
  <si>
    <t>%</t>
  </si>
  <si>
    <t>Mercado Total</t>
  </si>
  <si>
    <t>Reservas Técnicas</t>
  </si>
  <si>
    <t>Result. Integral</t>
  </si>
  <si>
    <t>Participación en</t>
  </si>
  <si>
    <t>el Resultado</t>
  </si>
  <si>
    <t>Produc. Financ.</t>
  </si>
  <si>
    <t>de Subsidiarias</t>
  </si>
  <si>
    <t>de Financ.,</t>
  </si>
  <si>
    <t>Devengada</t>
  </si>
  <si>
    <t>Fianzas en Vigor</t>
  </si>
  <si>
    <t>Reclamaciones</t>
  </si>
  <si>
    <t>Costo de</t>
  </si>
  <si>
    <t xml:space="preserve">Operación </t>
  </si>
  <si>
    <t>Resultados de</t>
  </si>
  <si>
    <t>Operaciones</t>
  </si>
  <si>
    <t>Análogas y Conexas</t>
  </si>
  <si>
    <t>Incr. Neto de</t>
  </si>
  <si>
    <t>Discontinuadas</t>
  </si>
  <si>
    <t>antes de Op. Discont.</t>
  </si>
  <si>
    <t>Participación</t>
  </si>
  <si>
    <t>en el Resultado</t>
  </si>
  <si>
    <t>de Inv. Permanentes</t>
  </si>
  <si>
    <t>Utilidad (Pérdida) antes</t>
  </si>
  <si>
    <t>de Imp. a la Ut. y PRS</t>
  </si>
  <si>
    <t>Imp. a la Ut. y PRS</t>
  </si>
  <si>
    <t>Pago de</t>
  </si>
  <si>
    <t xml:space="preserve"> Cifras en miles de pesos</t>
  </si>
  <si>
    <t>Participación en el Mercado</t>
  </si>
  <si>
    <t>Cifras en miles de pesos</t>
  </si>
  <si>
    <t>Fianzas de Fidelidad</t>
  </si>
  <si>
    <t>Fianzas Judiciales</t>
  </si>
  <si>
    <t>Fianzas Administrativas</t>
  </si>
  <si>
    <t>Fianzas de Crédito</t>
  </si>
  <si>
    <t>Marzo 2017</t>
  </si>
  <si>
    <t xml:space="preserve"> ACE Fianzas Monterrey </t>
  </si>
  <si>
    <t xml:space="preserve"> Afianzadora  Aserta</t>
  </si>
  <si>
    <t xml:space="preserve"> Afianzadora Fiducia</t>
  </si>
  <si>
    <t xml:space="preserve"> Afianzadora Insurgentes </t>
  </si>
  <si>
    <t xml:space="preserve"> Afianzadora Sofimex </t>
  </si>
  <si>
    <t xml:space="preserve"> CESCE Fianzas México</t>
  </si>
  <si>
    <t xml:space="preserve"> Chubb de México, Cía. Afianzadora</t>
  </si>
  <si>
    <t xml:space="preserve"> Crédito Afianzador</t>
  </si>
  <si>
    <t xml:space="preserve"> Fianzas Asecam  </t>
  </si>
  <si>
    <t xml:space="preserve"> Fianzas Atlas</t>
  </si>
  <si>
    <t xml:space="preserve"> Fianzas Dorama</t>
  </si>
  <si>
    <t xml:space="preserve"> Fianzas Guardiana Inbursa  </t>
  </si>
  <si>
    <t xml:space="preserve"> Mapfre Fianzas</t>
  </si>
  <si>
    <t xml:space="preserve"> Primero Fianzas</t>
  </si>
  <si>
    <t xml:space="preserve"> Zurich Fianzas México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</si>
</sst>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0;\-#,###.00"/>
    <numFmt numFmtId="174" formatCode="#,##0.00;\(#,##0.00\)"/>
    <numFmt numFmtId="175" formatCode="#,##0;\(#,##0\)"/>
    <numFmt numFmtId="176" formatCode="#,##0.00_ ;\-#,##0.00\ "/>
    <numFmt numFmtId="177" formatCode="#,##0.0;\(#,##0.0\)"/>
    <numFmt numFmtId="178" formatCode="#,###.0;\-#,###.0"/>
    <numFmt numFmtId="179" formatCode="#,###;\-#,###"/>
    <numFmt numFmtId="180" formatCode="#,###.000;\-#,###.000"/>
    <numFmt numFmtId="181" formatCode="#,###.0000;\-#,###.0000"/>
    <numFmt numFmtId="182" formatCode="#,###.00000;\-#,###.00000"/>
    <numFmt numFmtId="183" formatCode="#,###.000000;\-#,###.000000"/>
    <numFmt numFmtId="184" formatCode="#,###.0000000;\-#,###.0000000"/>
    <numFmt numFmtId="185" formatCode="#,###.00000000;\-#,###.00000000"/>
    <numFmt numFmtId="186" formatCode="#,###.000000000;\-#,###.000000000"/>
    <numFmt numFmtId="187" formatCode="#,###.0000000000;\-#,###.0000000000"/>
    <numFmt numFmtId="188" formatCode="#,###.00000000000;\-#,###.00000000000"/>
    <numFmt numFmtId="189" formatCode="#,###.000000000000;\-#,###.000000000000"/>
    <numFmt numFmtId="190" formatCode="#,###.0000000000000;\-#,###.0000000000000"/>
    <numFmt numFmtId="191" formatCode="#,###.00000000000000;\-#,###.00000000000000"/>
    <numFmt numFmtId="192" formatCode="#,###.000000000000000;\-#,###.000000000000000"/>
    <numFmt numFmtId="193" formatCode="#,###.0000000000000000;\-#,###.0000000000000000"/>
    <numFmt numFmtId="194" formatCode="#,###.00000000000000000;\-#,###.00000000000000000"/>
    <numFmt numFmtId="195" formatCode="#,###.000000000000000000;\-#,###.000000000000000000"/>
    <numFmt numFmtId="196" formatCode="#,###.0000000000000000000;\-#,###.0000000000000000000"/>
    <numFmt numFmtId="197" formatCode="#,###.00000000000000000000;\-#,###.00000000000000000000"/>
    <numFmt numFmtId="198" formatCode="#,###.000000000000000000000;\-#,###.000000000000000000000"/>
    <numFmt numFmtId="199" formatCode="#,###.0000000000000000000000;\-#,###.0000000000000000000000"/>
    <numFmt numFmtId="200" formatCode="#,###.00000000000000000000000;\-#,###.00000000000000000000000"/>
    <numFmt numFmtId="201" formatCode="#,###.000000000000000000000000;\-#,###.000000000000000000000000"/>
    <numFmt numFmtId="202" formatCode="#,###.0000000000000000000000000;\-#,###.0000000000000000000000000"/>
    <numFmt numFmtId="203" formatCode="#,###.00000000000000000000000000;\-#,###.00000000000000000000000000"/>
    <numFmt numFmtId="204" formatCode="_(* #,##0.0_);_(* \(#,##0.0\);_(* &quot;-&quot;??_);_(@_)"/>
    <numFmt numFmtId="205" formatCode="_(* #,##0_);_(* \(#,##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sz val="16"/>
      <name val="Soberana Sans"/>
      <family val="3"/>
    </font>
    <font>
      <b/>
      <sz val="16"/>
      <color indexed="62"/>
      <name val="Soberana Sans"/>
      <family val="3"/>
    </font>
    <font>
      <sz val="14"/>
      <name val="Soberana Sans"/>
      <family val="3"/>
    </font>
    <font>
      <sz val="14"/>
      <color indexed="62"/>
      <name val="Soberana Sans"/>
      <family val="3"/>
    </font>
    <font>
      <b/>
      <sz val="12"/>
      <name val="Soberana Sans"/>
      <family val="3"/>
    </font>
    <font>
      <b/>
      <sz val="12"/>
      <color indexed="10"/>
      <name val="Soberana Sans"/>
      <family val="3"/>
    </font>
    <font>
      <sz val="12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14"/>
      <name val="Soberana Sans"/>
      <family val="3"/>
    </font>
    <font>
      <sz val="16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CC0099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99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5" fontId="10" fillId="0" borderId="0" xfId="0" applyNumberFormat="1" applyFont="1" applyAlignment="1">
      <alignment/>
    </xf>
    <xf numFmtId="17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175" fontId="12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175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174" fontId="13" fillId="33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174" fontId="6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>
      <alignment horizontal="left"/>
      <protection/>
    </xf>
    <xf numFmtId="175" fontId="6" fillId="34" borderId="0" xfId="0" applyNumberFormat="1" applyFont="1" applyFill="1" applyBorder="1" applyAlignment="1">
      <alignment/>
    </xf>
    <xf numFmtId="174" fontId="6" fillId="34" borderId="0" xfId="0" applyNumberFormat="1" applyFont="1" applyFill="1" applyBorder="1" applyAlignment="1" applyProtection="1">
      <alignment/>
      <protection/>
    </xf>
    <xf numFmtId="175" fontId="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0" fontId="13" fillId="33" borderId="0" xfId="0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175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/>
    </xf>
    <xf numFmtId="171" fontId="6" fillId="0" borderId="0" xfId="49" applyFont="1" applyAlignment="1">
      <alignment/>
    </xf>
    <xf numFmtId="37" fontId="6" fillId="0" borderId="0" xfId="0" applyNumberFormat="1" applyFont="1" applyAlignment="1">
      <alignment/>
    </xf>
    <xf numFmtId="171" fontId="14" fillId="0" borderId="0" xfId="49" applyFont="1" applyAlignment="1">
      <alignment/>
    </xf>
    <xf numFmtId="0" fontId="14" fillId="0" borderId="0" xfId="0" applyFont="1" applyAlignment="1">
      <alignment/>
    </xf>
    <xf numFmtId="0" fontId="15" fillId="35" borderId="0" xfId="0" applyFont="1" applyFill="1" applyBorder="1" applyAlignment="1">
      <alignment/>
    </xf>
    <xf numFmtId="0" fontId="6" fillId="0" borderId="0" xfId="0" applyFont="1" applyFill="1" applyAlignment="1">
      <alignment/>
    </xf>
    <xf numFmtId="175" fontId="15" fillId="35" borderId="0" xfId="0" applyNumberFormat="1" applyFont="1" applyFill="1" applyBorder="1" applyAlignment="1">
      <alignment horizontal="centerContinuous"/>
    </xf>
    <xf numFmtId="174" fontId="15" fillId="35" borderId="0" xfId="0" applyNumberFormat="1" applyFont="1" applyFill="1" applyBorder="1" applyAlignment="1">
      <alignment horizontal="centerContinuous"/>
    </xf>
    <xf numFmtId="0" fontId="15" fillId="35" borderId="0" xfId="0" applyFont="1" applyFill="1" applyBorder="1" applyAlignment="1">
      <alignment horizontal="center"/>
    </xf>
    <xf numFmtId="175" fontId="52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8"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DDDDD"/>
      <rgbColor rgb="0070A84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04C8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180975</xdr:rowOff>
    </xdr:from>
    <xdr:to>
      <xdr:col>29</xdr:col>
      <xdr:colOff>0</xdr:colOff>
      <xdr:row>2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31146750" y="1809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I149"/>
  <sheetViews>
    <sheetView tabSelected="1" zoomScale="70" zoomScaleNormal="70" zoomScalePageLayoutView="0" workbookViewId="0" topLeftCell="A1">
      <pane xSplit="3" ySplit="11" topLeftCell="D12" activePane="bottomRight" state="frozen"/>
      <selection pane="topLeft" activeCell="BK14" sqref="BK14"/>
      <selection pane="topRight" activeCell="BK14" sqref="BK14"/>
      <selection pane="bottomLeft" activeCell="BK14" sqref="BK14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6.003906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20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20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20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20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20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562228.8613</v>
      </c>
      <c r="E13" s="28">
        <v>21.604737720594454</v>
      </c>
      <c r="F13" s="22">
        <v>1984.80229</v>
      </c>
      <c r="G13" s="28">
        <v>0.9749275899499685</v>
      </c>
      <c r="H13" s="22">
        <v>398598.29208</v>
      </c>
      <c r="I13" s="28">
        <v>34.07747627190606</v>
      </c>
      <c r="J13" s="22">
        <v>1600.7610300000001</v>
      </c>
      <c r="K13" s="28">
        <v>31.152352400626455</v>
      </c>
      <c r="L13" s="22">
        <v>-15689.206300000002</v>
      </c>
      <c r="M13" s="28">
        <v>-492.3161470951879</v>
      </c>
      <c r="N13" s="27" t="s">
        <v>54</v>
      </c>
      <c r="O13" s="24"/>
      <c r="P13" s="22">
        <v>179703.81678</v>
      </c>
      <c r="Q13" s="28">
        <v>10.995827599366484</v>
      </c>
      <c r="R13" s="22">
        <v>-58705.65829999999</v>
      </c>
      <c r="S13" s="28">
        <v>-79.28055805872091</v>
      </c>
      <c r="T13" s="22">
        <v>2255.56347</v>
      </c>
      <c r="U13" s="28">
        <v>0.4252131742307294</v>
      </c>
      <c r="V13" s="22">
        <v>236153.91161</v>
      </c>
      <c r="W13" s="28">
        <v>22.932279214116228</v>
      </c>
      <c r="X13" s="22">
        <v>-1959.06034</v>
      </c>
      <c r="Y13" s="28">
        <v>-7.846994058292507</v>
      </c>
      <c r="Z13" s="27" t="s">
        <v>54</v>
      </c>
      <c r="AA13" s="24"/>
      <c r="AB13" s="22">
        <v>3223.3059399999997</v>
      </c>
      <c r="AC13" s="28">
        <v>62.00228155972639</v>
      </c>
      <c r="AD13" s="22">
        <v>241336.27789</v>
      </c>
      <c r="AE13" s="28">
        <v>23.894180053810263</v>
      </c>
      <c r="AF13" s="22">
        <v>130661.06239</v>
      </c>
      <c r="AG13" s="28">
        <v>32.02497970920793</v>
      </c>
      <c r="AH13" s="22">
        <v>110675.2155</v>
      </c>
      <c r="AI13" s="28">
        <v>18.38385916907844</v>
      </c>
      <c r="AJ13" s="22">
        <v>54848.25931</v>
      </c>
      <c r="AK13" s="28">
        <v>39.74923906841526</v>
      </c>
      <c r="AL13" s="27" t="s">
        <v>54</v>
      </c>
      <c r="AM13" s="24"/>
      <c r="AN13" s="22">
        <v>281.8377</v>
      </c>
      <c r="AO13" s="28">
        <v>4.606383680389547</v>
      </c>
      <c r="AP13" s="22">
        <v>165805.31251</v>
      </c>
      <c r="AQ13" s="28">
        <v>22.222102007361542</v>
      </c>
      <c r="AR13" s="22">
        <v>30899.83265</v>
      </c>
      <c r="AS13" s="28">
        <v>19.693455551617795</v>
      </c>
      <c r="AT13" s="22">
        <v>0</v>
      </c>
      <c r="AU13" s="28">
        <v>0</v>
      </c>
      <c r="AV13" s="22">
        <v>134905.47986000002</v>
      </c>
      <c r="AW13" s="28">
        <v>22.8954537309367</v>
      </c>
      <c r="AX13" s="27" t="s">
        <v>54</v>
      </c>
      <c r="AY13" s="24"/>
      <c r="AZ13" s="22">
        <v>0</v>
      </c>
      <c r="BA13" s="28">
        <v>0</v>
      </c>
      <c r="BB13" s="22">
        <v>134905.47986000002</v>
      </c>
      <c r="BC13" s="28">
        <v>22.8954537309367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467819.16764</v>
      </c>
      <c r="E14" s="31">
        <v>17.976861582948782</v>
      </c>
      <c r="F14" s="30">
        <v>607.3901500000001</v>
      </c>
      <c r="G14" s="31">
        <v>0.298347809291801</v>
      </c>
      <c r="H14" s="30">
        <v>339092.87412</v>
      </c>
      <c r="I14" s="31">
        <v>28.99016278142385</v>
      </c>
      <c r="J14" s="30">
        <v>0</v>
      </c>
      <c r="K14" s="31">
        <v>0</v>
      </c>
      <c r="L14" s="30">
        <v>-21431.785649999998</v>
      </c>
      <c r="M14" s="31">
        <v>-672.5142072086805</v>
      </c>
      <c r="N14" s="29" t="s">
        <v>55</v>
      </c>
      <c r="O14" s="24"/>
      <c r="P14" s="30">
        <v>150765.46932</v>
      </c>
      <c r="Q14" s="31">
        <v>9.22513020750041</v>
      </c>
      <c r="R14" s="30">
        <v>39580.862219999995</v>
      </c>
      <c r="S14" s="31">
        <v>53.45298794216814</v>
      </c>
      <c r="T14" s="30">
        <v>-22941.9479</v>
      </c>
      <c r="U14" s="31">
        <v>-4.324958538894504</v>
      </c>
      <c r="V14" s="30">
        <v>134126.555</v>
      </c>
      <c r="W14" s="31">
        <v>13.024673562753176</v>
      </c>
      <c r="X14" s="30">
        <v>3388.86088</v>
      </c>
      <c r="Y14" s="31">
        <v>13.574043967292972</v>
      </c>
      <c r="Z14" s="29" t="s">
        <v>55</v>
      </c>
      <c r="AA14" s="24"/>
      <c r="AB14" s="30">
        <v>0</v>
      </c>
      <c r="AC14" s="31">
        <v>0</v>
      </c>
      <c r="AD14" s="30">
        <v>130737.69412</v>
      </c>
      <c r="AE14" s="31">
        <v>12.944054787101248</v>
      </c>
      <c r="AF14" s="30">
        <v>64910.96132</v>
      </c>
      <c r="AG14" s="31">
        <v>15.909653428145381</v>
      </c>
      <c r="AH14" s="30">
        <v>65826.7328</v>
      </c>
      <c r="AI14" s="31">
        <v>10.934240153846877</v>
      </c>
      <c r="AJ14" s="30">
        <v>-20294.38574</v>
      </c>
      <c r="AK14" s="31">
        <v>-14.707602404782635</v>
      </c>
      <c r="AL14" s="29" t="s">
        <v>55</v>
      </c>
      <c r="AM14" s="24"/>
      <c r="AN14" s="30">
        <v>0</v>
      </c>
      <c r="AO14" s="31">
        <v>0</v>
      </c>
      <c r="AP14" s="30">
        <v>45532.34706</v>
      </c>
      <c r="AQ14" s="31">
        <v>6.102485171823934</v>
      </c>
      <c r="AR14" s="30">
        <v>11651.18</v>
      </c>
      <c r="AS14" s="31">
        <v>7.425671137215632</v>
      </c>
      <c r="AT14" s="30">
        <v>0</v>
      </c>
      <c r="AU14" s="31">
        <v>0</v>
      </c>
      <c r="AV14" s="30">
        <v>33881.16706</v>
      </c>
      <c r="AW14" s="31">
        <v>5.750134787537062</v>
      </c>
      <c r="AX14" s="29" t="s">
        <v>55</v>
      </c>
      <c r="AY14" s="24"/>
      <c r="AZ14" s="30">
        <v>0</v>
      </c>
      <c r="BA14" s="31">
        <v>0</v>
      </c>
      <c r="BB14" s="30">
        <v>33881.16706</v>
      </c>
      <c r="BC14" s="31">
        <v>5.750134787537062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13425.655060000001</v>
      </c>
      <c r="E15" s="28">
        <v>0.5159069131168272</v>
      </c>
      <c r="F15" s="22">
        <v>-68.8</v>
      </c>
      <c r="G15" s="28">
        <v>-0.033794307134015766</v>
      </c>
      <c r="H15" s="22">
        <v>9606.25108</v>
      </c>
      <c r="I15" s="28">
        <v>0.8212699345309046</v>
      </c>
      <c r="J15" s="22">
        <v>0</v>
      </c>
      <c r="K15" s="28">
        <v>0</v>
      </c>
      <c r="L15" s="22">
        <v>38.29423999999999</v>
      </c>
      <c r="M15" s="28">
        <v>1.2016460445636705</v>
      </c>
      <c r="N15" s="27" t="s">
        <v>56</v>
      </c>
      <c r="O15" s="24"/>
      <c r="P15" s="22">
        <v>3712.30974</v>
      </c>
      <c r="Q15" s="28">
        <v>0.22715109021007748</v>
      </c>
      <c r="R15" s="22">
        <v>-3552.81218</v>
      </c>
      <c r="S15" s="28">
        <v>-4.797986096481961</v>
      </c>
      <c r="T15" s="22">
        <v>0</v>
      </c>
      <c r="U15" s="28">
        <v>0</v>
      </c>
      <c r="V15" s="22">
        <v>7265.12192</v>
      </c>
      <c r="W15" s="28">
        <v>0.7054966960241585</v>
      </c>
      <c r="X15" s="22">
        <v>126.63546000000001</v>
      </c>
      <c r="Y15" s="28">
        <v>0.5072369042952187</v>
      </c>
      <c r="Z15" s="27" t="s">
        <v>56</v>
      </c>
      <c r="AA15" s="24"/>
      <c r="AB15" s="22">
        <v>719.3507900000001</v>
      </c>
      <c r="AC15" s="28">
        <v>13.837156959972475</v>
      </c>
      <c r="AD15" s="22">
        <v>7857.83725</v>
      </c>
      <c r="AE15" s="28">
        <v>0.7779873781372227</v>
      </c>
      <c r="AF15" s="22">
        <v>7106.04551</v>
      </c>
      <c r="AG15" s="28">
        <v>1.7416892156532402</v>
      </c>
      <c r="AH15" s="22">
        <v>751.79174</v>
      </c>
      <c r="AI15" s="28">
        <v>0.12487740286023145</v>
      </c>
      <c r="AJ15" s="22">
        <v>721.1518000000001</v>
      </c>
      <c r="AK15" s="28">
        <v>0.5226279860734196</v>
      </c>
      <c r="AL15" s="27" t="s">
        <v>56</v>
      </c>
      <c r="AM15" s="24"/>
      <c r="AN15" s="22">
        <v>0</v>
      </c>
      <c r="AO15" s="28">
        <v>0</v>
      </c>
      <c r="AP15" s="22">
        <v>1472.94354</v>
      </c>
      <c r="AQ15" s="28">
        <v>0.19741165769335708</v>
      </c>
      <c r="AR15" s="22">
        <v>0</v>
      </c>
      <c r="AS15" s="28">
        <v>0</v>
      </c>
      <c r="AT15" s="22">
        <v>0</v>
      </c>
      <c r="AU15" s="28">
        <v>0</v>
      </c>
      <c r="AV15" s="22">
        <v>1472.94354</v>
      </c>
      <c r="AW15" s="28">
        <v>0.24998028770476446</v>
      </c>
      <c r="AX15" s="27" t="s">
        <v>56</v>
      </c>
      <c r="AY15" s="24"/>
      <c r="AZ15" s="22">
        <v>0</v>
      </c>
      <c r="BA15" s="28">
        <v>0</v>
      </c>
      <c r="BB15" s="22">
        <v>1472.94354</v>
      </c>
      <c r="BC15" s="28">
        <v>0.24998028770476446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124035.9894</v>
      </c>
      <c r="E16" s="31">
        <v>4.766324184612673</v>
      </c>
      <c r="F16" s="30">
        <v>174838.51515</v>
      </c>
      <c r="G16" s="31">
        <v>85.88003604410419</v>
      </c>
      <c r="H16" s="30">
        <v>31596.81125</v>
      </c>
      <c r="I16" s="31">
        <v>2.701315101028241</v>
      </c>
      <c r="J16" s="30">
        <v>413.86740999999995</v>
      </c>
      <c r="K16" s="31">
        <v>8.05425866936213</v>
      </c>
      <c r="L16" s="30">
        <v>6785.635219999999</v>
      </c>
      <c r="M16" s="31">
        <v>212.92841226160735</v>
      </c>
      <c r="N16" s="29" t="s">
        <v>57</v>
      </c>
      <c r="O16" s="24"/>
      <c r="P16" s="30">
        <v>260078.19066999998</v>
      </c>
      <c r="Q16" s="31">
        <v>15.913824192524112</v>
      </c>
      <c r="R16" s="30">
        <v>123504.77692</v>
      </c>
      <c r="S16" s="31">
        <v>166.79018548941877</v>
      </c>
      <c r="T16" s="30">
        <v>89219.19122</v>
      </c>
      <c r="U16" s="31">
        <v>16.819378397254596</v>
      </c>
      <c r="V16" s="30">
        <v>47354.22253</v>
      </c>
      <c r="W16" s="31">
        <v>4.598442793608035</v>
      </c>
      <c r="X16" s="30">
        <v>9058.471539999999</v>
      </c>
      <c r="Y16" s="31">
        <v>36.28360541033247</v>
      </c>
      <c r="Z16" s="29" t="s">
        <v>57</v>
      </c>
      <c r="AA16" s="24"/>
      <c r="AB16" s="30">
        <v>0</v>
      </c>
      <c r="AC16" s="31">
        <v>0</v>
      </c>
      <c r="AD16" s="30">
        <v>38295.75099</v>
      </c>
      <c r="AE16" s="31">
        <v>3.7915790259598534</v>
      </c>
      <c r="AF16" s="30">
        <v>51560.97006</v>
      </c>
      <c r="AG16" s="31">
        <v>12.63757534000392</v>
      </c>
      <c r="AH16" s="30">
        <v>-13265.219070000001</v>
      </c>
      <c r="AI16" s="31">
        <v>-2.2034374916564197</v>
      </c>
      <c r="AJ16" s="30">
        <v>2271.7484200000004</v>
      </c>
      <c r="AK16" s="31">
        <v>1.6463653028531207</v>
      </c>
      <c r="AL16" s="29" t="s">
        <v>57</v>
      </c>
      <c r="AM16" s="24"/>
      <c r="AN16" s="30">
        <v>171.50073999999998</v>
      </c>
      <c r="AO16" s="31">
        <v>2.803025322413328</v>
      </c>
      <c r="AP16" s="30">
        <v>-10821.96991</v>
      </c>
      <c r="AQ16" s="31">
        <v>-1.4504174541820731</v>
      </c>
      <c r="AR16" s="30">
        <v>840.862</v>
      </c>
      <c r="AS16" s="31">
        <v>0.535908352954929</v>
      </c>
      <c r="AT16" s="30">
        <v>0</v>
      </c>
      <c r="AU16" s="31">
        <v>0</v>
      </c>
      <c r="AV16" s="30">
        <v>-11662.83191</v>
      </c>
      <c r="AW16" s="31">
        <v>-1.9793549427659036</v>
      </c>
      <c r="AX16" s="29" t="s">
        <v>57</v>
      </c>
      <c r="AY16" s="24"/>
      <c r="AZ16" s="30">
        <v>0</v>
      </c>
      <c r="BA16" s="31">
        <v>0</v>
      </c>
      <c r="BB16" s="30">
        <v>-11662.83191</v>
      </c>
      <c r="BC16" s="31">
        <v>-1.9793549427659036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356463.01526</v>
      </c>
      <c r="E17" s="28">
        <v>13.697784802397797</v>
      </c>
      <c r="F17" s="22">
        <v>10699.81064</v>
      </c>
      <c r="G17" s="28">
        <v>5.255707660522817</v>
      </c>
      <c r="H17" s="22">
        <v>95572.92856</v>
      </c>
      <c r="I17" s="28">
        <v>8.170843352701336</v>
      </c>
      <c r="J17" s="22">
        <v>0</v>
      </c>
      <c r="K17" s="28">
        <v>0</v>
      </c>
      <c r="L17" s="22">
        <v>-43741.67280000001</v>
      </c>
      <c r="M17" s="28">
        <v>-1372.582615628834</v>
      </c>
      <c r="N17" s="27" t="s">
        <v>58</v>
      </c>
      <c r="O17" s="24"/>
      <c r="P17" s="22">
        <v>315331.57013999997</v>
      </c>
      <c r="Q17" s="28">
        <v>19.294701938032926</v>
      </c>
      <c r="R17" s="22">
        <v>-43414.275809999985</v>
      </c>
      <c r="S17" s="28">
        <v>-58.629919391126684</v>
      </c>
      <c r="T17" s="22">
        <v>73200.50169</v>
      </c>
      <c r="U17" s="28">
        <v>13.799575180602996</v>
      </c>
      <c r="V17" s="22">
        <v>285545.34426</v>
      </c>
      <c r="W17" s="28">
        <v>27.728550072358722</v>
      </c>
      <c r="X17" s="22">
        <v>2960.40454</v>
      </c>
      <c r="Y17" s="28">
        <v>11.857866938147584</v>
      </c>
      <c r="Z17" s="27" t="s">
        <v>58</v>
      </c>
      <c r="AA17" s="24"/>
      <c r="AB17" s="22">
        <v>1256.03251</v>
      </c>
      <c r="AC17" s="28">
        <v>24.16056148030114</v>
      </c>
      <c r="AD17" s="22">
        <v>283840.97223</v>
      </c>
      <c r="AE17" s="28">
        <v>28.102477407907365</v>
      </c>
      <c r="AF17" s="22">
        <v>100673.85544</v>
      </c>
      <c r="AG17" s="28">
        <v>24.675125999591476</v>
      </c>
      <c r="AH17" s="22">
        <v>183167.11679</v>
      </c>
      <c r="AI17" s="28">
        <v>30.42522631883651</v>
      </c>
      <c r="AJ17" s="22">
        <v>10542.336870000001</v>
      </c>
      <c r="AK17" s="28">
        <v>7.640167142168484</v>
      </c>
      <c r="AL17" s="27" t="s">
        <v>58</v>
      </c>
      <c r="AM17" s="24"/>
      <c r="AN17" s="22">
        <v>1731.2868899999999</v>
      </c>
      <c r="AO17" s="28">
        <v>28.296326844025383</v>
      </c>
      <c r="AP17" s="22">
        <v>195440.74055000002</v>
      </c>
      <c r="AQ17" s="28">
        <v>26.193998293235882</v>
      </c>
      <c r="AR17" s="22">
        <v>28000</v>
      </c>
      <c r="AS17" s="28">
        <v>17.8452990891942</v>
      </c>
      <c r="AT17" s="22">
        <v>0</v>
      </c>
      <c r="AU17" s="28">
        <v>0</v>
      </c>
      <c r="AV17" s="22">
        <v>167440.74055000002</v>
      </c>
      <c r="AW17" s="28">
        <v>28.417168316029155</v>
      </c>
      <c r="AX17" s="27" t="s">
        <v>58</v>
      </c>
      <c r="AY17" s="24"/>
      <c r="AZ17" s="22">
        <v>0</v>
      </c>
      <c r="BA17" s="28">
        <v>0</v>
      </c>
      <c r="BB17" s="22">
        <v>167440.74055000002</v>
      </c>
      <c r="BC17" s="28">
        <v>28.417168316029155</v>
      </c>
      <c r="BD17"/>
      <c r="BE17"/>
      <c r="BF17"/>
      <c r="BG17"/>
      <c r="BH17"/>
      <c r="BI17"/>
    </row>
    <row r="18" spans="2:61" s="1" customFormat="1" ht="16.5" customHeight="1">
      <c r="B18" s="29" t="s">
        <v>59</v>
      </c>
      <c r="C18" s="24"/>
      <c r="D18" s="30">
        <v>25382.83771</v>
      </c>
      <c r="E18" s="31">
        <v>0.9753849172042929</v>
      </c>
      <c r="F18" s="30">
        <v>0</v>
      </c>
      <c r="G18" s="31">
        <v>0</v>
      </c>
      <c r="H18" s="30">
        <v>22399.14487</v>
      </c>
      <c r="I18" s="31">
        <v>1.9149764135597782</v>
      </c>
      <c r="J18" s="30">
        <v>0</v>
      </c>
      <c r="K18" s="31">
        <v>0</v>
      </c>
      <c r="L18" s="30">
        <v>112.81127000000001</v>
      </c>
      <c r="M18" s="31">
        <v>3.539937504379362</v>
      </c>
      <c r="N18" s="29" t="s">
        <v>59</v>
      </c>
      <c r="O18" s="24"/>
      <c r="P18" s="30">
        <v>2870.88157</v>
      </c>
      <c r="Q18" s="31">
        <v>0.1756652661449308</v>
      </c>
      <c r="R18" s="30">
        <v>-4165.95893</v>
      </c>
      <c r="S18" s="31">
        <v>-5.626025810532677</v>
      </c>
      <c r="T18" s="30">
        <v>186.73529000000002</v>
      </c>
      <c r="U18" s="31">
        <v>0.03520286902048284</v>
      </c>
      <c r="V18" s="30">
        <v>6850.10521</v>
      </c>
      <c r="W18" s="31">
        <v>0.6651955254555281</v>
      </c>
      <c r="X18" s="30">
        <v>119.96265</v>
      </c>
      <c r="Y18" s="31">
        <v>0.4805090392300136</v>
      </c>
      <c r="Z18" s="29" t="s">
        <v>59</v>
      </c>
      <c r="AA18" s="24"/>
      <c r="AB18" s="30">
        <v>0</v>
      </c>
      <c r="AC18" s="31">
        <v>0</v>
      </c>
      <c r="AD18" s="30">
        <v>6730.142559999999</v>
      </c>
      <c r="AE18" s="31">
        <v>0.666336779212898</v>
      </c>
      <c r="AF18" s="30">
        <v>3246.68708</v>
      </c>
      <c r="AG18" s="31">
        <v>0.7957618433317222</v>
      </c>
      <c r="AH18" s="30">
        <v>3483.45548</v>
      </c>
      <c r="AI18" s="31">
        <v>0.5786241723294818</v>
      </c>
      <c r="AJ18" s="30">
        <v>-140.74212</v>
      </c>
      <c r="AK18" s="31">
        <v>-0.10199762481533506</v>
      </c>
      <c r="AL18" s="29" t="s">
        <v>59</v>
      </c>
      <c r="AM18" s="24"/>
      <c r="AN18" s="30">
        <v>0</v>
      </c>
      <c r="AO18" s="31">
        <v>0</v>
      </c>
      <c r="AP18" s="30">
        <v>3342.7133599999997</v>
      </c>
      <c r="AQ18" s="31">
        <v>0.4480080652591283</v>
      </c>
      <c r="AR18" s="30">
        <v>0</v>
      </c>
      <c r="AS18" s="31">
        <v>0</v>
      </c>
      <c r="AT18" s="30">
        <v>0</v>
      </c>
      <c r="AU18" s="31">
        <v>0</v>
      </c>
      <c r="AV18" s="30">
        <v>3342.7133599999997</v>
      </c>
      <c r="AW18" s="31">
        <v>0.5673078599111544</v>
      </c>
      <c r="AX18" s="29" t="s">
        <v>59</v>
      </c>
      <c r="AY18" s="24"/>
      <c r="AZ18" s="30">
        <v>0</v>
      </c>
      <c r="BA18" s="31">
        <v>0</v>
      </c>
      <c r="BB18" s="30">
        <v>3342.7133599999997</v>
      </c>
      <c r="BC18" s="31">
        <v>0.5673078599111544</v>
      </c>
      <c r="BD18"/>
      <c r="BE18"/>
      <c r="BF18"/>
      <c r="BG18"/>
      <c r="BH18"/>
      <c r="BI18"/>
    </row>
    <row r="19" spans="2:61" s="1" customFormat="1" ht="16.5" customHeight="1">
      <c r="B19" s="27" t="s">
        <v>60</v>
      </c>
      <c r="C19" s="24"/>
      <c r="D19" s="22">
        <v>63864.82722</v>
      </c>
      <c r="E19" s="28">
        <v>2.4541302246007297</v>
      </c>
      <c r="F19" s="22">
        <v>0</v>
      </c>
      <c r="G19" s="28">
        <v>0</v>
      </c>
      <c r="H19" s="22">
        <v>45002.44915</v>
      </c>
      <c r="I19" s="28">
        <v>3.8474070851738413</v>
      </c>
      <c r="J19" s="22">
        <v>0</v>
      </c>
      <c r="K19" s="28">
        <v>0</v>
      </c>
      <c r="L19" s="22">
        <v>10746.36953</v>
      </c>
      <c r="M19" s="28">
        <v>337.2134409546725</v>
      </c>
      <c r="N19" s="27" t="s">
        <v>60</v>
      </c>
      <c r="O19" s="24"/>
      <c r="P19" s="22">
        <v>8116.00854</v>
      </c>
      <c r="Q19" s="28">
        <v>0.4966073191983434</v>
      </c>
      <c r="R19" s="22">
        <v>-2833.8135600000032</v>
      </c>
      <c r="S19" s="28">
        <v>-3.8269960166884096</v>
      </c>
      <c r="T19" s="22">
        <v>474.56187</v>
      </c>
      <c r="U19" s="28">
        <v>0.08946321475563299</v>
      </c>
      <c r="V19" s="22">
        <v>10475.26023</v>
      </c>
      <c r="W19" s="28">
        <v>1.017224702301798</v>
      </c>
      <c r="X19" s="22">
        <v>765.7518</v>
      </c>
      <c r="Y19" s="28">
        <v>3.067210183391693</v>
      </c>
      <c r="Z19" s="27" t="s">
        <v>60</v>
      </c>
      <c r="AA19" s="24"/>
      <c r="AB19" s="22">
        <v>0</v>
      </c>
      <c r="AC19" s="28">
        <v>0</v>
      </c>
      <c r="AD19" s="22">
        <v>9709.50843</v>
      </c>
      <c r="AE19" s="28">
        <v>0.9613173149465474</v>
      </c>
      <c r="AF19" s="22">
        <v>20608.842920000003</v>
      </c>
      <c r="AG19" s="28">
        <v>5.051220036565124</v>
      </c>
      <c r="AH19" s="22">
        <v>-10899.334490000001</v>
      </c>
      <c r="AI19" s="28">
        <v>-1.8104489735630052</v>
      </c>
      <c r="AJ19" s="22">
        <v>9777.80607</v>
      </c>
      <c r="AK19" s="28">
        <v>7.0861018367846516</v>
      </c>
      <c r="AL19" s="27" t="s">
        <v>60</v>
      </c>
      <c r="AM19" s="24"/>
      <c r="AN19" s="22">
        <v>0</v>
      </c>
      <c r="AO19" s="28">
        <v>0</v>
      </c>
      <c r="AP19" s="22">
        <v>-1121.5284199999999</v>
      </c>
      <c r="AQ19" s="28">
        <v>-0.15031315086416117</v>
      </c>
      <c r="AR19" s="22">
        <v>-178.99591</v>
      </c>
      <c r="AS19" s="28">
        <v>-0.11407984106044598</v>
      </c>
      <c r="AT19" s="22">
        <v>0</v>
      </c>
      <c r="AU19" s="28">
        <v>0</v>
      </c>
      <c r="AV19" s="22">
        <v>-942.53251</v>
      </c>
      <c r="AW19" s="28">
        <v>-0.1599616968488105</v>
      </c>
      <c r="AX19" s="27" t="s">
        <v>60</v>
      </c>
      <c r="AY19" s="24"/>
      <c r="AZ19" s="22">
        <v>0</v>
      </c>
      <c r="BA19" s="28">
        <v>0</v>
      </c>
      <c r="BB19" s="22">
        <v>-942.53251</v>
      </c>
      <c r="BC19" s="28">
        <v>-0.1599616968488105</v>
      </c>
      <c r="BD19"/>
      <c r="BE19"/>
      <c r="BF19"/>
      <c r="BG19"/>
      <c r="BH19"/>
      <c r="BI19"/>
    </row>
    <row r="20" spans="2:61" s="1" customFormat="1" ht="16.5" customHeight="1">
      <c r="B20" s="29" t="s">
        <v>61</v>
      </c>
      <c r="C20" s="24"/>
      <c r="D20" s="30">
        <v>17769.90154</v>
      </c>
      <c r="E20" s="31">
        <v>0.6828430351383803</v>
      </c>
      <c r="F20" s="30">
        <v>0</v>
      </c>
      <c r="G20" s="31">
        <v>0</v>
      </c>
      <c r="H20" s="30">
        <v>2765.6157599999997</v>
      </c>
      <c r="I20" s="31">
        <v>0.23644156864499088</v>
      </c>
      <c r="J20" s="30">
        <v>0</v>
      </c>
      <c r="K20" s="31">
        <v>0</v>
      </c>
      <c r="L20" s="30">
        <v>721.03283</v>
      </c>
      <c r="M20" s="31">
        <v>22.625497938333538</v>
      </c>
      <c r="N20" s="29" t="s">
        <v>61</v>
      </c>
      <c r="O20" s="24"/>
      <c r="P20" s="30">
        <v>14283.25295</v>
      </c>
      <c r="Q20" s="31">
        <v>0.8739724609667956</v>
      </c>
      <c r="R20" s="30">
        <v>-820.87811</v>
      </c>
      <c r="S20" s="31">
        <v>-1.1085758433440154</v>
      </c>
      <c r="T20" s="30">
        <v>7861.7118</v>
      </c>
      <c r="U20" s="31">
        <v>1.482070211646574</v>
      </c>
      <c r="V20" s="30">
        <v>7242.41926</v>
      </c>
      <c r="W20" s="31">
        <v>0.7032921010018963</v>
      </c>
      <c r="X20" s="30">
        <v>-183.33295</v>
      </c>
      <c r="Y20" s="31">
        <v>-0.734338059918684</v>
      </c>
      <c r="Z20" s="29" t="s">
        <v>61</v>
      </c>
      <c r="AA20" s="24"/>
      <c r="AB20" s="30">
        <v>0</v>
      </c>
      <c r="AC20" s="31">
        <v>0</v>
      </c>
      <c r="AD20" s="30">
        <v>7425.75221</v>
      </c>
      <c r="AE20" s="31">
        <v>0.7352075779572282</v>
      </c>
      <c r="AF20" s="30">
        <v>4913.17211</v>
      </c>
      <c r="AG20" s="31">
        <v>1.204216728782993</v>
      </c>
      <c r="AH20" s="30">
        <v>2512.5801</v>
      </c>
      <c r="AI20" s="31">
        <v>0.4173555795735408</v>
      </c>
      <c r="AJ20" s="30">
        <v>2453.79285</v>
      </c>
      <c r="AK20" s="31">
        <v>1.7782952430221437</v>
      </c>
      <c r="AL20" s="29" t="s">
        <v>61</v>
      </c>
      <c r="AM20" s="24"/>
      <c r="AN20" s="30">
        <v>0</v>
      </c>
      <c r="AO20" s="31">
        <v>0</v>
      </c>
      <c r="AP20" s="30">
        <v>4966.37295</v>
      </c>
      <c r="AQ20" s="31">
        <v>0.6656194824568415</v>
      </c>
      <c r="AR20" s="30">
        <v>1356.9981</v>
      </c>
      <c r="AS20" s="31">
        <v>0.8648584627845808</v>
      </c>
      <c r="AT20" s="30">
        <v>0</v>
      </c>
      <c r="AU20" s="31">
        <v>0</v>
      </c>
      <c r="AV20" s="30">
        <v>3609.37485</v>
      </c>
      <c r="AW20" s="31">
        <v>0.6125642558148163</v>
      </c>
      <c r="AX20" s="29" t="s">
        <v>61</v>
      </c>
      <c r="AY20" s="24"/>
      <c r="AZ20" s="30">
        <v>0</v>
      </c>
      <c r="BA20" s="31">
        <v>0</v>
      </c>
      <c r="BB20" s="30">
        <v>3609.37485</v>
      </c>
      <c r="BC20" s="31">
        <v>0.6125642558148163</v>
      </c>
      <c r="BD20"/>
      <c r="BE20"/>
      <c r="BF20"/>
      <c r="BG20"/>
      <c r="BH20"/>
      <c r="BI20"/>
    </row>
    <row r="21" spans="2:61" s="1" customFormat="1" ht="16.5" customHeight="1">
      <c r="B21" s="27" t="s">
        <v>62</v>
      </c>
      <c r="C21" s="24"/>
      <c r="D21" s="22">
        <v>10386.39594</v>
      </c>
      <c r="E21" s="28">
        <v>0.3991174690447132</v>
      </c>
      <c r="F21" s="22">
        <v>0</v>
      </c>
      <c r="G21" s="28">
        <v>0</v>
      </c>
      <c r="H21" s="22">
        <v>2734.12675</v>
      </c>
      <c r="I21" s="28">
        <v>0.23374946982665112</v>
      </c>
      <c r="J21" s="22">
        <v>0</v>
      </c>
      <c r="K21" s="28">
        <v>0</v>
      </c>
      <c r="L21" s="22">
        <v>-336.5982</v>
      </c>
      <c r="M21" s="28">
        <v>-10.562212375470866</v>
      </c>
      <c r="N21" s="27" t="s">
        <v>62</v>
      </c>
      <c r="O21" s="24"/>
      <c r="P21" s="22">
        <v>7988.867389999999</v>
      </c>
      <c r="Q21" s="28">
        <v>0.4888277283625143</v>
      </c>
      <c r="R21" s="22">
        <v>718.0302999999999</v>
      </c>
      <c r="S21" s="28">
        <v>0.9696823872780045</v>
      </c>
      <c r="T21" s="22">
        <v>2765.27592</v>
      </c>
      <c r="U21" s="28">
        <v>0.5213028882609988</v>
      </c>
      <c r="V21" s="22">
        <v>4505.56117</v>
      </c>
      <c r="W21" s="28">
        <v>0.43752308002144885</v>
      </c>
      <c r="X21" s="22">
        <v>1206.36976</v>
      </c>
      <c r="Y21" s="28">
        <v>4.832100444044393</v>
      </c>
      <c r="Z21" s="27" t="s">
        <v>62</v>
      </c>
      <c r="AA21" s="24"/>
      <c r="AB21" s="22">
        <v>0</v>
      </c>
      <c r="AC21" s="28">
        <v>0</v>
      </c>
      <c r="AD21" s="22">
        <v>3299.1914100000004</v>
      </c>
      <c r="AE21" s="28">
        <v>0.32664576694290115</v>
      </c>
      <c r="AF21" s="22">
        <v>7640.6657000000005</v>
      </c>
      <c r="AG21" s="28">
        <v>1.872724433213152</v>
      </c>
      <c r="AH21" s="22">
        <v>-4341.47429</v>
      </c>
      <c r="AI21" s="28">
        <v>-0.7211465690214519</v>
      </c>
      <c r="AJ21" s="22">
        <v>2526.3296600000003</v>
      </c>
      <c r="AK21" s="28">
        <v>1.8308636023141687</v>
      </c>
      <c r="AL21" s="27" t="s">
        <v>62</v>
      </c>
      <c r="AM21" s="24"/>
      <c r="AN21" s="22">
        <v>0</v>
      </c>
      <c r="AO21" s="28">
        <v>0</v>
      </c>
      <c r="AP21" s="22">
        <v>-1815.1446299999998</v>
      </c>
      <c r="AQ21" s="28">
        <v>-0.24327525165119043</v>
      </c>
      <c r="AR21" s="22">
        <v>0</v>
      </c>
      <c r="AS21" s="28">
        <v>0</v>
      </c>
      <c r="AT21" s="22">
        <v>0</v>
      </c>
      <c r="AU21" s="28">
        <v>0</v>
      </c>
      <c r="AV21" s="22">
        <v>-1815.1446299999998</v>
      </c>
      <c r="AW21" s="28">
        <v>-0.30805687014531336</v>
      </c>
      <c r="AX21" s="27" t="s">
        <v>62</v>
      </c>
      <c r="AY21" s="24"/>
      <c r="AZ21" s="22">
        <v>0</v>
      </c>
      <c r="BA21" s="28">
        <v>0</v>
      </c>
      <c r="BB21" s="22">
        <v>-1815.1446299999998</v>
      </c>
      <c r="BC21" s="28">
        <v>-0.30805687014531336</v>
      </c>
      <c r="BD21"/>
      <c r="BE21"/>
      <c r="BF21"/>
      <c r="BG21"/>
      <c r="BH21"/>
      <c r="BI21"/>
    </row>
    <row r="22" spans="2:61" s="1" customFormat="1" ht="16.5" customHeight="1">
      <c r="B22" s="29" t="s">
        <v>63</v>
      </c>
      <c r="C22" s="24"/>
      <c r="D22" s="30">
        <v>73279.23813</v>
      </c>
      <c r="E22" s="31">
        <v>2.815897278028324</v>
      </c>
      <c r="F22" s="30">
        <v>2047.1211</v>
      </c>
      <c r="G22" s="31">
        <v>1.0055383603768053</v>
      </c>
      <c r="H22" s="30">
        <v>39369.67428</v>
      </c>
      <c r="I22" s="31">
        <v>3.365842673606095</v>
      </c>
      <c r="J22" s="30">
        <v>0</v>
      </c>
      <c r="K22" s="31">
        <v>0</v>
      </c>
      <c r="L22" s="30">
        <v>-8328.58835</v>
      </c>
      <c r="M22" s="31">
        <v>-261.34518527007117</v>
      </c>
      <c r="N22" s="29" t="s">
        <v>63</v>
      </c>
      <c r="O22" s="24"/>
      <c r="P22" s="30">
        <v>44285.27329999999</v>
      </c>
      <c r="Q22" s="31">
        <v>2.7097545234321516</v>
      </c>
      <c r="R22" s="30">
        <v>-1498.9930600000023</v>
      </c>
      <c r="S22" s="31">
        <v>-2.0243535251004916</v>
      </c>
      <c r="T22" s="30">
        <v>128.53503999999998</v>
      </c>
      <c r="U22" s="31">
        <v>0.024231103706549108</v>
      </c>
      <c r="V22" s="30">
        <v>45655.73132</v>
      </c>
      <c r="W22" s="31">
        <v>4.433506822804523</v>
      </c>
      <c r="X22" s="30">
        <v>1165.53539</v>
      </c>
      <c r="Y22" s="31">
        <v>4.668538836358476</v>
      </c>
      <c r="Z22" s="29" t="s">
        <v>63</v>
      </c>
      <c r="AA22" s="24"/>
      <c r="AB22" s="30">
        <v>0</v>
      </c>
      <c r="AC22" s="31">
        <v>0</v>
      </c>
      <c r="AD22" s="30">
        <v>44490.19593</v>
      </c>
      <c r="AE22" s="31">
        <v>4.4048775487672565</v>
      </c>
      <c r="AF22" s="30">
        <v>20919.68795</v>
      </c>
      <c r="AG22" s="31">
        <v>5.127408042359419</v>
      </c>
      <c r="AH22" s="30">
        <v>23570.507980000002</v>
      </c>
      <c r="AI22" s="31">
        <v>3.9152117056231033</v>
      </c>
      <c r="AJ22" s="30">
        <v>1807.84191</v>
      </c>
      <c r="AK22" s="31">
        <v>1.3101662875450415</v>
      </c>
      <c r="AL22" s="29" t="s">
        <v>63</v>
      </c>
      <c r="AM22" s="24"/>
      <c r="AN22" s="30">
        <v>0</v>
      </c>
      <c r="AO22" s="31">
        <v>0</v>
      </c>
      <c r="AP22" s="30">
        <v>25378.34989</v>
      </c>
      <c r="AQ22" s="31">
        <v>3.401340231484315</v>
      </c>
      <c r="AR22" s="30">
        <v>4303.35827</v>
      </c>
      <c r="AS22" s="31">
        <v>2.742668407718119</v>
      </c>
      <c r="AT22" s="30">
        <v>0</v>
      </c>
      <c r="AU22" s="31">
        <v>0</v>
      </c>
      <c r="AV22" s="30">
        <v>21074.99162</v>
      </c>
      <c r="AW22" s="31">
        <v>3.5767375499967233</v>
      </c>
      <c r="AX22" s="29" t="s">
        <v>63</v>
      </c>
      <c r="AY22" s="24"/>
      <c r="AZ22" s="30">
        <v>0</v>
      </c>
      <c r="BA22" s="31">
        <v>0</v>
      </c>
      <c r="BB22" s="30">
        <v>21074.99162</v>
      </c>
      <c r="BC22" s="31">
        <v>3.5767375499967233</v>
      </c>
      <c r="BD22"/>
      <c r="BE22"/>
      <c r="BF22"/>
      <c r="BG22"/>
      <c r="BH22"/>
      <c r="BI22"/>
    </row>
    <row r="23" spans="2:61" s="1" customFormat="1" ht="16.5" customHeight="1">
      <c r="B23" s="27" t="s">
        <v>64</v>
      </c>
      <c r="C23" s="24"/>
      <c r="D23" s="22">
        <v>127780.18724</v>
      </c>
      <c r="E23" s="28">
        <v>4.910202270344833</v>
      </c>
      <c r="F23" s="22">
        <v>7826.267</v>
      </c>
      <c r="G23" s="28">
        <v>3.844233585912968</v>
      </c>
      <c r="H23" s="22">
        <v>51809.40087</v>
      </c>
      <c r="I23" s="28">
        <v>4.429355729539217</v>
      </c>
      <c r="J23" s="22">
        <v>16.64996</v>
      </c>
      <c r="K23" s="28">
        <v>0.3240242682421713</v>
      </c>
      <c r="L23" s="22">
        <v>-6368.26124</v>
      </c>
      <c r="M23" s="28">
        <v>-199.83151329793037</v>
      </c>
      <c r="N23" s="27" t="s">
        <v>64</v>
      </c>
      <c r="O23" s="24"/>
      <c r="P23" s="22">
        <v>90148.66464999999</v>
      </c>
      <c r="Q23" s="28">
        <v>5.5160719041267745</v>
      </c>
      <c r="R23" s="22">
        <v>-29936.255410000012</v>
      </c>
      <c r="S23" s="28">
        <v>-40.42818194738146</v>
      </c>
      <c r="T23" s="22">
        <v>6329.256300000001</v>
      </c>
      <c r="U23" s="28">
        <v>1.1931755402311257</v>
      </c>
      <c r="V23" s="22">
        <v>113755.66376000001</v>
      </c>
      <c r="W23" s="28">
        <v>11.046510412410962</v>
      </c>
      <c r="X23" s="22">
        <v>1931.6761299999998</v>
      </c>
      <c r="Y23" s="28">
        <v>7.7373069145259015</v>
      </c>
      <c r="Z23" s="27" t="s">
        <v>64</v>
      </c>
      <c r="AA23" s="24"/>
      <c r="AB23" s="22">
        <v>0</v>
      </c>
      <c r="AC23" s="28">
        <v>0</v>
      </c>
      <c r="AD23" s="22">
        <v>111823.98762999999</v>
      </c>
      <c r="AE23" s="28">
        <v>11.071449838072546</v>
      </c>
      <c r="AF23" s="22">
        <v>24981.008120000002</v>
      </c>
      <c r="AG23" s="28">
        <v>6.122836164998051</v>
      </c>
      <c r="AH23" s="22">
        <v>86842.97951</v>
      </c>
      <c r="AI23" s="28">
        <v>14.425172771721456</v>
      </c>
      <c r="AJ23" s="22">
        <v>-10440.41795</v>
      </c>
      <c r="AK23" s="28">
        <v>-7.5663051897995395</v>
      </c>
      <c r="AL23" s="27" t="s">
        <v>64</v>
      </c>
      <c r="AM23" s="24"/>
      <c r="AN23" s="22">
        <v>1457.926</v>
      </c>
      <c r="AO23" s="28">
        <v>23.828488997801255</v>
      </c>
      <c r="AP23" s="22">
        <v>77860.48756000001</v>
      </c>
      <c r="AQ23" s="28">
        <v>10.43527297592996</v>
      </c>
      <c r="AR23" s="22">
        <v>21567.69944</v>
      </c>
      <c r="AS23" s="28">
        <v>13.745787399023083</v>
      </c>
      <c r="AT23" s="22">
        <v>0</v>
      </c>
      <c r="AU23" s="28">
        <v>0</v>
      </c>
      <c r="AV23" s="22">
        <v>56292.78812</v>
      </c>
      <c r="AW23" s="28">
        <v>9.55371810785154</v>
      </c>
      <c r="AX23" s="27" t="s">
        <v>64</v>
      </c>
      <c r="AY23" s="24"/>
      <c r="AZ23" s="22">
        <v>0</v>
      </c>
      <c r="BA23" s="28">
        <v>0</v>
      </c>
      <c r="BB23" s="22">
        <v>56292.78812</v>
      </c>
      <c r="BC23" s="28">
        <v>9.55371810785154</v>
      </c>
      <c r="BD23"/>
      <c r="BE23"/>
      <c r="BF23"/>
      <c r="BG23"/>
      <c r="BH23"/>
      <c r="BI23"/>
    </row>
    <row r="24" spans="2:61" s="1" customFormat="1" ht="16.5" customHeight="1">
      <c r="B24" s="29" t="s">
        <v>65</v>
      </c>
      <c r="C24" s="24"/>
      <c r="D24" s="30">
        <v>546086.8768</v>
      </c>
      <c r="E24" s="31">
        <v>20.984450564566874</v>
      </c>
      <c r="F24" s="30">
        <v>0</v>
      </c>
      <c r="G24" s="31">
        <v>0</v>
      </c>
      <c r="H24" s="30">
        <v>38360.3641</v>
      </c>
      <c r="I24" s="31">
        <v>3.2795534335532546</v>
      </c>
      <c r="J24" s="30">
        <v>0</v>
      </c>
      <c r="K24" s="31">
        <v>0</v>
      </c>
      <c r="L24" s="30">
        <v>70345.9006</v>
      </c>
      <c r="M24" s="31">
        <v>2207.404382676328</v>
      </c>
      <c r="N24" s="29" t="s">
        <v>65</v>
      </c>
      <c r="O24" s="24"/>
      <c r="P24" s="30">
        <v>437380.61209999997</v>
      </c>
      <c r="Q24" s="31">
        <v>26.762713737153298</v>
      </c>
      <c r="R24" s="30">
        <v>9309.34064</v>
      </c>
      <c r="S24" s="31">
        <v>12.572037218734847</v>
      </c>
      <c r="T24" s="30">
        <v>363867.66069</v>
      </c>
      <c r="U24" s="31">
        <v>68.59541975198991</v>
      </c>
      <c r="V24" s="30">
        <v>64203.61077000001</v>
      </c>
      <c r="W24" s="31">
        <v>6.234642139502607</v>
      </c>
      <c r="X24" s="30">
        <v>-7866.75841</v>
      </c>
      <c r="Y24" s="31">
        <v>-31.51021193216163</v>
      </c>
      <c r="Z24" s="29" t="s">
        <v>65</v>
      </c>
      <c r="AA24" s="24"/>
      <c r="AB24" s="30">
        <v>0</v>
      </c>
      <c r="AC24" s="31">
        <v>0</v>
      </c>
      <c r="AD24" s="30">
        <v>72070.36918000001</v>
      </c>
      <c r="AE24" s="31">
        <v>7.135530525238341</v>
      </c>
      <c r="AF24" s="30">
        <v>-67025.64318</v>
      </c>
      <c r="AG24" s="31">
        <v>-16.4279611964979</v>
      </c>
      <c r="AH24" s="30">
        <v>139096.01236000002</v>
      </c>
      <c r="AI24" s="31">
        <v>23.1047347922863</v>
      </c>
      <c r="AJ24" s="30">
        <v>62066.06363</v>
      </c>
      <c r="AK24" s="31">
        <v>44.9800747061182</v>
      </c>
      <c r="AL24" s="29" t="s">
        <v>65</v>
      </c>
      <c r="AM24" s="24"/>
      <c r="AN24" s="30">
        <v>2475.8643199999997</v>
      </c>
      <c r="AO24" s="31">
        <v>40.465775155370494</v>
      </c>
      <c r="AP24" s="30">
        <v>203637.94031</v>
      </c>
      <c r="AQ24" s="31">
        <v>27.292630215723</v>
      </c>
      <c r="AR24" s="30">
        <v>48587.95927000001</v>
      </c>
      <c r="AS24" s="31">
        <v>30.966666618097715</v>
      </c>
      <c r="AT24" s="30">
        <v>0</v>
      </c>
      <c r="AU24" s="31">
        <v>0</v>
      </c>
      <c r="AV24" s="30">
        <v>155049.98103999998</v>
      </c>
      <c r="AW24" s="31">
        <v>26.314273301336094</v>
      </c>
      <c r="AX24" s="29" t="s">
        <v>65</v>
      </c>
      <c r="AY24" s="24"/>
      <c r="AZ24" s="30">
        <v>0</v>
      </c>
      <c r="BA24" s="31">
        <v>0</v>
      </c>
      <c r="BB24" s="30">
        <v>155049.98103999998</v>
      </c>
      <c r="BC24" s="31">
        <v>26.314273301336094</v>
      </c>
      <c r="BD24"/>
      <c r="BE24"/>
      <c r="BF24"/>
      <c r="BG24"/>
      <c r="BH24"/>
      <c r="BI24"/>
    </row>
    <row r="25" spans="2:61" s="1" customFormat="1" ht="16.5" customHeight="1">
      <c r="B25" s="27" t="s">
        <v>66</v>
      </c>
      <c r="C25" s="24"/>
      <c r="D25" s="22">
        <v>35416.06021</v>
      </c>
      <c r="E25" s="28">
        <v>1.3609310097753096</v>
      </c>
      <c r="F25" s="22">
        <v>5649.47887</v>
      </c>
      <c r="G25" s="28">
        <v>2.77500325697547</v>
      </c>
      <c r="H25" s="22">
        <v>20173.89718</v>
      </c>
      <c r="I25" s="28">
        <v>1.7247326848187898</v>
      </c>
      <c r="J25" s="22">
        <v>3107.21326</v>
      </c>
      <c r="K25" s="28">
        <v>60.469364661769255</v>
      </c>
      <c r="L25" s="22">
        <v>-4461.71696</v>
      </c>
      <c r="M25" s="28">
        <v>-140.0055083204849</v>
      </c>
      <c r="N25" s="27" t="s">
        <v>66</v>
      </c>
      <c r="O25" s="24"/>
      <c r="P25" s="22">
        <v>22246.145599999996</v>
      </c>
      <c r="Q25" s="28">
        <v>1.3612108309723416</v>
      </c>
      <c r="R25" s="22">
        <v>14340.21123</v>
      </c>
      <c r="S25" s="28">
        <v>19.366105106674816</v>
      </c>
      <c r="T25" s="22">
        <v>2089.30868</v>
      </c>
      <c r="U25" s="28">
        <v>0.39387123775799376</v>
      </c>
      <c r="V25" s="22">
        <v>5816.625690000001</v>
      </c>
      <c r="W25" s="28">
        <v>0.564837073829071</v>
      </c>
      <c r="X25" s="22">
        <v>655.854</v>
      </c>
      <c r="Y25" s="28">
        <v>2.62701578712342</v>
      </c>
      <c r="Z25" s="27" t="s">
        <v>66</v>
      </c>
      <c r="AA25" s="24"/>
      <c r="AB25" s="22">
        <v>0</v>
      </c>
      <c r="AC25" s="28">
        <v>0</v>
      </c>
      <c r="AD25" s="22">
        <v>5160.7716900000005</v>
      </c>
      <c r="AE25" s="28">
        <v>0.5109567821944777</v>
      </c>
      <c r="AF25" s="22">
        <v>1660.0459500000002</v>
      </c>
      <c r="AG25" s="28">
        <v>0.40687666924382504</v>
      </c>
      <c r="AH25" s="22">
        <v>3500.7257400000003</v>
      </c>
      <c r="AI25" s="28">
        <v>0.5814928726633282</v>
      </c>
      <c r="AJ25" s="22">
        <v>2823.52031</v>
      </c>
      <c r="AK25" s="28">
        <v>2.046241489312926</v>
      </c>
      <c r="AL25" s="27" t="s">
        <v>66</v>
      </c>
      <c r="AM25" s="24"/>
      <c r="AN25" s="22">
        <v>0</v>
      </c>
      <c r="AO25" s="28">
        <v>0</v>
      </c>
      <c r="AP25" s="22">
        <v>6324.24605</v>
      </c>
      <c r="AQ25" s="28">
        <v>0.8476087932000201</v>
      </c>
      <c r="AR25" s="22">
        <v>3134.15724</v>
      </c>
      <c r="AS25" s="28">
        <v>1.997499047870122</v>
      </c>
      <c r="AT25" s="22">
        <v>0</v>
      </c>
      <c r="AU25" s="28">
        <v>0</v>
      </c>
      <c r="AV25" s="22">
        <v>3190.08881</v>
      </c>
      <c r="AW25" s="28">
        <v>0.541405218103302</v>
      </c>
      <c r="AX25" s="27" t="s">
        <v>66</v>
      </c>
      <c r="AY25" s="24"/>
      <c r="AZ25" s="22">
        <v>0</v>
      </c>
      <c r="BA25" s="28">
        <v>0</v>
      </c>
      <c r="BB25" s="22">
        <v>3190.08881</v>
      </c>
      <c r="BC25" s="28">
        <v>0.541405218103302</v>
      </c>
      <c r="BD25"/>
      <c r="BE25"/>
      <c r="BF25"/>
      <c r="BG25"/>
      <c r="BH25"/>
      <c r="BI25"/>
    </row>
    <row r="26" spans="2:61" s="1" customFormat="1" ht="16.5" customHeight="1">
      <c r="B26" s="29" t="s">
        <v>67</v>
      </c>
      <c r="C26" s="24"/>
      <c r="D26" s="30">
        <v>147511.55498</v>
      </c>
      <c r="E26" s="31">
        <v>5.668418459932854</v>
      </c>
      <c r="F26" s="30">
        <v>0</v>
      </c>
      <c r="G26" s="31">
        <v>0</v>
      </c>
      <c r="H26" s="30">
        <v>44184.03316</v>
      </c>
      <c r="I26" s="31">
        <v>3.777438015978291</v>
      </c>
      <c r="J26" s="30">
        <v>0</v>
      </c>
      <c r="K26" s="31">
        <v>0</v>
      </c>
      <c r="L26" s="30">
        <v>8412.56702</v>
      </c>
      <c r="M26" s="31">
        <v>263.9803762709428</v>
      </c>
      <c r="N26" s="29" t="s">
        <v>67</v>
      </c>
      <c r="O26" s="24"/>
      <c r="P26" s="30">
        <v>94914.95479999999</v>
      </c>
      <c r="Q26" s="31">
        <v>5.807714595512233</v>
      </c>
      <c r="R26" s="30">
        <v>35674.67775</v>
      </c>
      <c r="S26" s="31">
        <v>48.17778119668977</v>
      </c>
      <c r="T26" s="30">
        <v>5018.3935</v>
      </c>
      <c r="U26" s="31">
        <v>0.9460549694369097</v>
      </c>
      <c r="V26" s="30">
        <v>54221.88355</v>
      </c>
      <c r="W26" s="31">
        <v>5.265343117150562</v>
      </c>
      <c r="X26" s="30">
        <v>13593.53406</v>
      </c>
      <c r="Y26" s="31">
        <v>54.44874709679276</v>
      </c>
      <c r="Z26" s="29" t="s">
        <v>67</v>
      </c>
      <c r="AA26" s="24"/>
      <c r="AB26" s="30">
        <v>0</v>
      </c>
      <c r="AC26" s="31">
        <v>0</v>
      </c>
      <c r="AD26" s="30">
        <v>40628.34949</v>
      </c>
      <c r="AE26" s="31">
        <v>4.022524530877484</v>
      </c>
      <c r="AF26" s="30">
        <v>31286.428979999997</v>
      </c>
      <c r="AG26" s="31">
        <v>7.668292564983445</v>
      </c>
      <c r="AH26" s="30">
        <v>9341.92051</v>
      </c>
      <c r="AI26" s="31">
        <v>1.5517525784674475</v>
      </c>
      <c r="AJ26" s="30">
        <v>16724.93242</v>
      </c>
      <c r="AK26" s="31">
        <v>12.12077366773354</v>
      </c>
      <c r="AL26" s="29" t="s">
        <v>67</v>
      </c>
      <c r="AM26" s="24"/>
      <c r="AN26" s="30">
        <v>0</v>
      </c>
      <c r="AO26" s="31">
        <v>0</v>
      </c>
      <c r="AP26" s="30">
        <v>26066.85293</v>
      </c>
      <c r="AQ26" s="31">
        <v>3.4936170382744223</v>
      </c>
      <c r="AR26" s="30">
        <v>6741.015719999999</v>
      </c>
      <c r="AS26" s="31">
        <v>4.296265774584278</v>
      </c>
      <c r="AT26" s="30">
        <v>0</v>
      </c>
      <c r="AU26" s="31">
        <v>0</v>
      </c>
      <c r="AV26" s="30">
        <v>19325.83721</v>
      </c>
      <c r="AW26" s="31">
        <v>3.2798801954698433</v>
      </c>
      <c r="AX26" s="29" t="s">
        <v>67</v>
      </c>
      <c r="AY26" s="24"/>
      <c r="AZ26" s="30">
        <v>0</v>
      </c>
      <c r="BA26" s="31">
        <v>0</v>
      </c>
      <c r="BB26" s="30">
        <v>19325.83721</v>
      </c>
      <c r="BC26" s="31">
        <v>3.2798801954698433</v>
      </c>
      <c r="BD26"/>
      <c r="BE26"/>
      <c r="BF26"/>
      <c r="BG26"/>
      <c r="BH26"/>
      <c r="BI26"/>
    </row>
    <row r="27" spans="2:61" s="1" customFormat="1" ht="16.5" customHeight="1">
      <c r="B27" s="27" t="s">
        <v>68</v>
      </c>
      <c r="C27" s="24"/>
      <c r="D27" s="22">
        <v>30890.03191</v>
      </c>
      <c r="E27" s="28">
        <v>1.1870095676931827</v>
      </c>
      <c r="F27" s="22">
        <v>0</v>
      </c>
      <c r="G27" s="28">
        <v>0</v>
      </c>
      <c r="H27" s="22">
        <v>28416.68282</v>
      </c>
      <c r="I27" s="28">
        <v>2.4294354837086853</v>
      </c>
      <c r="J27" s="22">
        <v>0</v>
      </c>
      <c r="K27" s="28">
        <v>0</v>
      </c>
      <c r="L27" s="22">
        <v>8.40349</v>
      </c>
      <c r="M27" s="28">
        <v>0.26369554583222865</v>
      </c>
      <c r="N27" s="27" t="s">
        <v>68</v>
      </c>
      <c r="O27" s="24"/>
      <c r="P27" s="22">
        <v>2464.9456</v>
      </c>
      <c r="Q27" s="28">
        <v>0.15082660649661564</v>
      </c>
      <c r="R27" s="22">
        <v>-4151.26547</v>
      </c>
      <c r="S27" s="28">
        <v>-5.60618265158775</v>
      </c>
      <c r="T27" s="22">
        <v>0</v>
      </c>
      <c r="U27" s="28">
        <v>0</v>
      </c>
      <c r="V27" s="22">
        <v>6616.21107</v>
      </c>
      <c r="W27" s="28">
        <v>0.6424826866612946</v>
      </c>
      <c r="X27" s="22">
        <v>1.83811</v>
      </c>
      <c r="Y27" s="28">
        <v>0.007362528837926472</v>
      </c>
      <c r="Z27" s="27" t="s">
        <v>68</v>
      </c>
      <c r="AA27" s="24"/>
      <c r="AB27" s="22">
        <v>0</v>
      </c>
      <c r="AC27" s="28">
        <v>0</v>
      </c>
      <c r="AD27" s="22">
        <v>6614.37296</v>
      </c>
      <c r="AE27" s="28">
        <v>0.6548746828743673</v>
      </c>
      <c r="AF27" s="22">
        <v>4853.5404100000005</v>
      </c>
      <c r="AG27" s="28">
        <v>1.1896010204182053</v>
      </c>
      <c r="AH27" s="22">
        <v>1760.83255</v>
      </c>
      <c r="AI27" s="28">
        <v>0.2924855169541483</v>
      </c>
      <c r="AJ27" s="22">
        <v>2297.4462999999996</v>
      </c>
      <c r="AK27" s="28">
        <v>1.6649888870565521</v>
      </c>
      <c r="AL27" s="27" t="s">
        <v>68</v>
      </c>
      <c r="AM27" s="24"/>
      <c r="AN27" s="22">
        <v>0</v>
      </c>
      <c r="AO27" s="28">
        <v>0</v>
      </c>
      <c r="AP27" s="22">
        <v>4058.27885</v>
      </c>
      <c r="AQ27" s="28">
        <v>0.5439119242550131</v>
      </c>
      <c r="AR27" s="22">
        <v>0</v>
      </c>
      <c r="AS27" s="28">
        <v>0</v>
      </c>
      <c r="AT27" s="22">
        <v>0</v>
      </c>
      <c r="AU27" s="28">
        <v>0</v>
      </c>
      <c r="AV27" s="22">
        <v>4058.27885</v>
      </c>
      <c r="AW27" s="28">
        <v>0.6887498990688813</v>
      </c>
      <c r="AX27" s="27" t="s">
        <v>68</v>
      </c>
      <c r="AY27" s="24"/>
      <c r="AZ27" s="22">
        <v>0</v>
      </c>
      <c r="BA27" s="28">
        <v>0</v>
      </c>
      <c r="BB27" s="22">
        <v>4058.27885</v>
      </c>
      <c r="BC27" s="28">
        <v>0.6887498990688813</v>
      </c>
      <c r="BD27"/>
      <c r="BE27"/>
      <c r="BF27"/>
      <c r="BG27"/>
      <c r="BH27"/>
      <c r="BI27"/>
    </row>
    <row r="28" spans="3:61" s="1" customFormat="1" ht="16.5" customHeight="1">
      <c r="C28" s="24"/>
      <c r="D28" s="32"/>
      <c r="E28" s="33"/>
      <c r="F28" s="32"/>
      <c r="G28" s="33"/>
      <c r="H28" s="32"/>
      <c r="I28" s="33"/>
      <c r="J28" s="32"/>
      <c r="K28" s="33"/>
      <c r="L28" s="32"/>
      <c r="M28" s="33"/>
      <c r="O28" s="24"/>
      <c r="P28" s="32"/>
      <c r="Q28" s="33"/>
      <c r="R28" s="32"/>
      <c r="S28" s="33"/>
      <c r="T28" s="32"/>
      <c r="U28" s="33"/>
      <c r="V28" s="32"/>
      <c r="W28" s="33"/>
      <c r="X28" s="32"/>
      <c r="Y28" s="33"/>
      <c r="AA28" s="24"/>
      <c r="AB28" s="32"/>
      <c r="AC28" s="33"/>
      <c r="AD28" s="32"/>
      <c r="AE28" s="33"/>
      <c r="AF28" s="32"/>
      <c r="AG28" s="33"/>
      <c r="AH28" s="32"/>
      <c r="AI28" s="33"/>
      <c r="AJ28" s="32"/>
      <c r="AK28" s="33"/>
      <c r="AM28" s="24"/>
      <c r="AN28" s="32"/>
      <c r="AO28" s="33"/>
      <c r="AP28" s="32"/>
      <c r="AQ28" s="33"/>
      <c r="AR28" s="32"/>
      <c r="AS28" s="33"/>
      <c r="AT28" s="32"/>
      <c r="AU28" s="33"/>
      <c r="AV28" s="32"/>
      <c r="AW28" s="33"/>
      <c r="AY28" s="24"/>
      <c r="AZ28" s="32"/>
      <c r="BA28" s="33"/>
      <c r="BB28" s="32"/>
      <c r="BC28" s="33"/>
      <c r="BD28"/>
      <c r="BE28"/>
      <c r="BF28"/>
      <c r="BG28"/>
      <c r="BH28"/>
      <c r="BI28"/>
    </row>
    <row r="29" spans="2:61" s="1" customFormat="1" ht="16.5" customHeight="1">
      <c r="B29" s="34" t="s">
        <v>20</v>
      </c>
      <c r="C29" s="24"/>
      <c r="D29" s="25">
        <v>2602340.6003399994</v>
      </c>
      <c r="E29" s="26">
        <v>100</v>
      </c>
      <c r="F29" s="25">
        <v>203584.58519999997</v>
      </c>
      <c r="G29" s="26">
        <v>100</v>
      </c>
      <c r="H29" s="25">
        <v>1169682.54603</v>
      </c>
      <c r="I29" s="26">
        <v>100</v>
      </c>
      <c r="J29" s="25">
        <v>5138.49166</v>
      </c>
      <c r="K29" s="26">
        <v>100</v>
      </c>
      <c r="L29" s="25">
        <v>-3186.8153000000098</v>
      </c>
      <c r="M29" s="26">
        <v>-100</v>
      </c>
      <c r="N29" s="34" t="s">
        <v>20</v>
      </c>
      <c r="O29" s="24"/>
      <c r="P29" s="25">
        <v>1634290.9631499997</v>
      </c>
      <c r="Q29" s="26">
        <v>100</v>
      </c>
      <c r="R29" s="25">
        <v>74047.98823000002</v>
      </c>
      <c r="S29" s="26">
        <v>100</v>
      </c>
      <c r="T29" s="25">
        <v>530454.74757</v>
      </c>
      <c r="U29" s="26">
        <v>100</v>
      </c>
      <c r="V29" s="25">
        <v>1029788.22735</v>
      </c>
      <c r="W29" s="26">
        <v>100</v>
      </c>
      <c r="X29" s="25">
        <v>24965.742619999997</v>
      </c>
      <c r="Y29" s="26">
        <v>100</v>
      </c>
      <c r="Z29" s="34" t="s">
        <v>20</v>
      </c>
      <c r="AA29" s="24"/>
      <c r="AB29" s="25">
        <v>5198.68924</v>
      </c>
      <c r="AC29" s="26">
        <v>100</v>
      </c>
      <c r="AD29" s="25">
        <v>1010021.17397</v>
      </c>
      <c r="AE29" s="26">
        <v>100</v>
      </c>
      <c r="AF29" s="25">
        <v>407997.33076000004</v>
      </c>
      <c r="AG29" s="26">
        <v>100</v>
      </c>
      <c r="AH29" s="25">
        <v>602023.8432100001</v>
      </c>
      <c r="AI29" s="26">
        <v>100</v>
      </c>
      <c r="AJ29" s="25">
        <v>137985.68374</v>
      </c>
      <c r="AK29" s="26">
        <v>100</v>
      </c>
      <c r="AL29" s="34" t="s">
        <v>20</v>
      </c>
      <c r="AM29" s="24"/>
      <c r="AN29" s="25">
        <v>6118.415649999999</v>
      </c>
      <c r="AO29" s="26">
        <v>100</v>
      </c>
      <c r="AP29" s="25">
        <v>746127.9426000001</v>
      </c>
      <c r="AQ29" s="26">
        <v>100</v>
      </c>
      <c r="AR29" s="25">
        <v>156904.06678</v>
      </c>
      <c r="AS29" s="26">
        <v>100</v>
      </c>
      <c r="AT29" s="25">
        <v>0</v>
      </c>
      <c r="AU29" s="26">
        <v>0</v>
      </c>
      <c r="AV29" s="25">
        <v>589223.87582</v>
      </c>
      <c r="AW29" s="26">
        <v>100</v>
      </c>
      <c r="AX29" s="34" t="s">
        <v>20</v>
      </c>
      <c r="AY29" s="24"/>
      <c r="AZ29" s="25">
        <v>0</v>
      </c>
      <c r="BA29" s="26">
        <v>0</v>
      </c>
      <c r="BB29" s="25">
        <v>589223.87582</v>
      </c>
      <c r="BC29" s="26">
        <v>100</v>
      </c>
      <c r="BD29"/>
      <c r="BE29"/>
      <c r="BF29"/>
      <c r="BG29"/>
      <c r="BH29"/>
      <c r="BI29"/>
    </row>
    <row r="30" spans="2:61" s="1" customFormat="1" ht="6" customHeight="1">
      <c r="B30" s="35"/>
      <c r="C30" s="24"/>
      <c r="D30" s="36"/>
      <c r="E30" s="37"/>
      <c r="F30" s="36"/>
      <c r="G30" s="37"/>
      <c r="H30" s="36"/>
      <c r="I30" s="37"/>
      <c r="J30" s="36"/>
      <c r="K30" s="37"/>
      <c r="L30" s="36"/>
      <c r="M30" s="37"/>
      <c r="N30" s="35"/>
      <c r="O30" s="24"/>
      <c r="P30" s="36"/>
      <c r="Q30" s="37"/>
      <c r="R30" s="36"/>
      <c r="S30" s="37"/>
      <c r="T30" s="36"/>
      <c r="U30" s="37"/>
      <c r="V30" s="36"/>
      <c r="W30" s="37"/>
      <c r="X30" s="36"/>
      <c r="Y30" s="37"/>
      <c r="Z30" s="35"/>
      <c r="AA30" s="24"/>
      <c r="AB30" s="36"/>
      <c r="AC30" s="37"/>
      <c r="AD30" s="36"/>
      <c r="AE30" s="37"/>
      <c r="AF30" s="36"/>
      <c r="AG30" s="37"/>
      <c r="AH30" s="36"/>
      <c r="AI30" s="37"/>
      <c r="AJ30" s="36"/>
      <c r="AK30" s="37"/>
      <c r="AL30" s="35"/>
      <c r="AM30" s="24"/>
      <c r="AN30" s="36"/>
      <c r="AO30" s="37"/>
      <c r="AP30" s="36"/>
      <c r="AQ30" s="37"/>
      <c r="AR30" s="36"/>
      <c r="AS30" s="37"/>
      <c r="AT30" s="36"/>
      <c r="AU30" s="37"/>
      <c r="AV30" s="36"/>
      <c r="AW30" s="37"/>
      <c r="AX30" s="35"/>
      <c r="AY30" s="24"/>
      <c r="AZ30" s="36"/>
      <c r="BA30" s="37"/>
      <c r="BB30" s="36"/>
      <c r="BC30" s="37"/>
      <c r="BD30"/>
      <c r="BE30"/>
      <c r="BF30"/>
      <c r="BG30"/>
      <c r="BH30"/>
      <c r="BI30"/>
    </row>
    <row r="31" spans="4:61" s="1" customFormat="1" ht="16.5" customHeight="1">
      <c r="D31" s="32"/>
      <c r="E31" s="33"/>
      <c r="F31" s="32"/>
      <c r="G31" s="33"/>
      <c r="H31" s="32"/>
      <c r="I31" s="33"/>
      <c r="J31" s="32"/>
      <c r="K31" s="33"/>
      <c r="L31" s="32"/>
      <c r="M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Z31" s="32"/>
      <c r="BA31" s="33"/>
      <c r="BB31" s="32"/>
      <c r="BC31" s="33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47"/>
      <c r="E33" s="33"/>
      <c r="F33" s="47"/>
      <c r="G33" s="33"/>
      <c r="H33" s="47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5.75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5.75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5.75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5.75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5.75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</sheetData>
  <sheetProtection/>
  <printOptions horizontalCentered="1"/>
  <pageMargins left="0.3937007874015748" right="0.3937007874015748" top="0.3937007874015748" bottom="0.3937007874015748" header="0" footer="0"/>
  <pageSetup fitToWidth="2" horizontalDpi="600" verticalDpi="600" orientation="landscape" pageOrder="overThenDown" scale="68" r:id="rId2"/>
  <colBreaks count="1" manualBreakCount="1">
    <brk id="13" min="12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BI153"/>
  <sheetViews>
    <sheetView zoomScale="70" zoomScaleNormal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49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49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49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49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49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46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46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46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46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46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12636.38664</v>
      </c>
      <c r="E13" s="28">
        <v>2.1410245623283832</v>
      </c>
      <c r="F13" s="22">
        <v>0</v>
      </c>
      <c r="G13" s="28">
        <v>0</v>
      </c>
      <c r="H13" s="22">
        <v>8790.692060000001</v>
      </c>
      <c r="I13" s="28">
        <v>27.381142942946195</v>
      </c>
      <c r="J13" s="22">
        <v>0</v>
      </c>
      <c r="K13" s="28">
        <v>0</v>
      </c>
      <c r="L13" s="22">
        <v>2053.18053</v>
      </c>
      <c r="M13" s="28">
        <v>2.853213418289844</v>
      </c>
      <c r="N13" s="27" t="s">
        <v>54</v>
      </c>
      <c r="O13" s="24"/>
      <c r="P13" s="22">
        <v>1792.51405</v>
      </c>
      <c r="Q13" s="28">
        <v>0.3664402489713412</v>
      </c>
      <c r="R13" s="22">
        <v>187.39811000000057</v>
      </c>
      <c r="S13" s="28">
        <v>13.282163130238631</v>
      </c>
      <c r="T13" s="22">
        <v>875.00469</v>
      </c>
      <c r="U13" s="28">
        <v>0.2309756238497071</v>
      </c>
      <c r="V13" s="22">
        <v>730.11125</v>
      </c>
      <c r="W13" s="28">
        <v>0.6533402003374312</v>
      </c>
      <c r="X13" s="22">
        <v>505.01968999999997</v>
      </c>
      <c r="Y13" s="28">
        <v>9.083741113104244</v>
      </c>
      <c r="Z13" s="27" t="s">
        <v>54</v>
      </c>
      <c r="AA13" s="24"/>
      <c r="AB13" s="22">
        <v>-0.50627</v>
      </c>
      <c r="AC13" s="28">
        <v>-1.7420132921116154</v>
      </c>
      <c r="AD13" s="22">
        <v>224.58529000000004</v>
      </c>
      <c r="AE13" s="28">
        <v>0.1913983315152017</v>
      </c>
      <c r="AF13" s="22">
        <v>2966.28879</v>
      </c>
      <c r="AG13" s="28">
        <v>6.298484236319983</v>
      </c>
      <c r="AH13" s="22">
        <v>-2741.7035</v>
      </c>
      <c r="AI13" s="28">
        <v>-1.667353059872175</v>
      </c>
      <c r="AJ13" s="22">
        <v>1772.3116399999997</v>
      </c>
      <c r="AK13" s="28">
        <v>3.329528230259616</v>
      </c>
      <c r="AL13" s="27" t="s">
        <v>54</v>
      </c>
      <c r="AM13" s="24"/>
      <c r="AN13" s="22">
        <v>3.9655200000000006</v>
      </c>
      <c r="AO13" s="28">
        <v>0.16172947534737475</v>
      </c>
      <c r="AP13" s="22">
        <v>-965.4263399999999</v>
      </c>
      <c r="AQ13" s="28">
        <v>-0.43859779866939835</v>
      </c>
      <c r="AR13" s="22">
        <v>80.58974999999998</v>
      </c>
      <c r="AS13" s="28">
        <v>0.18223841093076024</v>
      </c>
      <c r="AT13" s="22">
        <v>0</v>
      </c>
      <c r="AU13" s="28">
        <v>0</v>
      </c>
      <c r="AV13" s="22">
        <v>-1046.01609</v>
      </c>
      <c r="AW13" s="28">
        <v>-0.5946841486793256</v>
      </c>
      <c r="AX13" s="27" t="s">
        <v>54</v>
      </c>
      <c r="AY13" s="24"/>
      <c r="AZ13" s="22">
        <v>0</v>
      </c>
      <c r="BA13" s="28">
        <v>0</v>
      </c>
      <c r="BB13" s="22">
        <v>-1046.01609</v>
      </c>
      <c r="BC13" s="28">
        <v>-0.5946841486793256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18203.52363</v>
      </c>
      <c r="E14" s="31">
        <v>3.0842828985133943</v>
      </c>
      <c r="F14" s="30">
        <v>0</v>
      </c>
      <c r="G14" s="31">
        <v>0</v>
      </c>
      <c r="H14" s="30">
        <v>10011.938</v>
      </c>
      <c r="I14" s="31">
        <v>31.18506525343066</v>
      </c>
      <c r="J14" s="30">
        <v>0</v>
      </c>
      <c r="K14" s="31">
        <v>0</v>
      </c>
      <c r="L14" s="30">
        <v>-923.10128</v>
      </c>
      <c r="M14" s="31">
        <v>-1.2827926819160564</v>
      </c>
      <c r="N14" s="29" t="s">
        <v>55</v>
      </c>
      <c r="O14" s="24"/>
      <c r="P14" s="30">
        <v>9114.68691</v>
      </c>
      <c r="Q14" s="31">
        <v>1.8632981652758733</v>
      </c>
      <c r="R14" s="30">
        <v>3902.4806900000003</v>
      </c>
      <c r="S14" s="31">
        <v>276.5950261568062</v>
      </c>
      <c r="T14" s="30">
        <v>2513.1862199999996</v>
      </c>
      <c r="U14" s="31">
        <v>0.6634075927238597</v>
      </c>
      <c r="V14" s="30">
        <v>2699.02</v>
      </c>
      <c r="W14" s="31">
        <v>2.4152185951315417</v>
      </c>
      <c r="X14" s="30">
        <v>304.55654000000004</v>
      </c>
      <c r="Y14" s="31">
        <v>5.478029507449063</v>
      </c>
      <c r="Z14" s="29" t="s">
        <v>55</v>
      </c>
      <c r="AA14" s="24"/>
      <c r="AB14" s="30">
        <v>0</v>
      </c>
      <c r="AC14" s="31">
        <v>0</v>
      </c>
      <c r="AD14" s="30">
        <v>2394.46346</v>
      </c>
      <c r="AE14" s="31">
        <v>2.040633699197827</v>
      </c>
      <c r="AF14" s="30">
        <v>4143.45656</v>
      </c>
      <c r="AG14" s="31">
        <v>8.798029347316728</v>
      </c>
      <c r="AH14" s="30">
        <v>-1748.9931000000001</v>
      </c>
      <c r="AI14" s="31">
        <v>-1.063641271559934</v>
      </c>
      <c r="AJ14" s="30">
        <v>-922.78938</v>
      </c>
      <c r="AK14" s="31">
        <v>-1.7335852352094065</v>
      </c>
      <c r="AL14" s="29" t="s">
        <v>55</v>
      </c>
      <c r="AM14" s="24"/>
      <c r="AN14" s="30">
        <v>0</v>
      </c>
      <c r="AO14" s="31">
        <v>0</v>
      </c>
      <c r="AP14" s="30">
        <v>-2671.7824800000003</v>
      </c>
      <c r="AQ14" s="31">
        <v>-1.2138035453346614</v>
      </c>
      <c r="AR14" s="30">
        <v>442.89059999999995</v>
      </c>
      <c r="AS14" s="31">
        <v>1.0015129611417206</v>
      </c>
      <c r="AT14" s="30">
        <v>0</v>
      </c>
      <c r="AU14" s="31">
        <v>0</v>
      </c>
      <c r="AV14" s="30">
        <v>-3114.67308</v>
      </c>
      <c r="AW14" s="31">
        <v>-1.770763114164155</v>
      </c>
      <c r="AX14" s="29" t="s">
        <v>55</v>
      </c>
      <c r="AY14" s="24"/>
      <c r="AZ14" s="30">
        <v>0</v>
      </c>
      <c r="BA14" s="31">
        <v>0</v>
      </c>
      <c r="BB14" s="30">
        <v>-3114.67308</v>
      </c>
      <c r="BC14" s="31">
        <v>-1.770763114164155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315.92440000000005</v>
      </c>
      <c r="E15" s="28">
        <v>0.05352811048830468</v>
      </c>
      <c r="F15" s="22">
        <v>0</v>
      </c>
      <c r="G15" s="28">
        <v>0</v>
      </c>
      <c r="H15" s="22">
        <v>31.59244</v>
      </c>
      <c r="I15" s="28">
        <v>0.09840375588773052</v>
      </c>
      <c r="J15" s="22">
        <v>0</v>
      </c>
      <c r="K15" s="28">
        <v>0</v>
      </c>
      <c r="L15" s="22">
        <v>71.05128</v>
      </c>
      <c r="M15" s="28">
        <v>0.09873679519193025</v>
      </c>
      <c r="N15" s="27" t="s">
        <v>56</v>
      </c>
      <c r="O15" s="24"/>
      <c r="P15" s="22">
        <v>213.28068</v>
      </c>
      <c r="Q15" s="28">
        <v>0.04360056507226649</v>
      </c>
      <c r="R15" s="22">
        <v>97.79695</v>
      </c>
      <c r="S15" s="28">
        <v>6.931526916358904</v>
      </c>
      <c r="T15" s="22">
        <v>0</v>
      </c>
      <c r="U15" s="28">
        <v>0</v>
      </c>
      <c r="V15" s="22">
        <v>115.48373</v>
      </c>
      <c r="W15" s="28">
        <v>0.10334063924355888</v>
      </c>
      <c r="X15" s="22">
        <v>9.038879999999999</v>
      </c>
      <c r="Y15" s="28">
        <v>0.16258147454095442</v>
      </c>
      <c r="Z15" s="27" t="s">
        <v>56</v>
      </c>
      <c r="AA15" s="24"/>
      <c r="AB15" s="22">
        <v>0</v>
      </c>
      <c r="AC15" s="28">
        <v>0</v>
      </c>
      <c r="AD15" s="22">
        <v>106.44485</v>
      </c>
      <c r="AE15" s="28">
        <v>0.0907154991690948</v>
      </c>
      <c r="AF15" s="22">
        <v>-12.9</v>
      </c>
      <c r="AG15" s="28">
        <v>-0.02739127994632235</v>
      </c>
      <c r="AH15" s="22">
        <v>119.34485000000001</v>
      </c>
      <c r="AI15" s="28">
        <v>0.07257896443852728</v>
      </c>
      <c r="AJ15" s="22">
        <v>-0.00467</v>
      </c>
      <c r="AK15" s="28">
        <v>-8.773229540664986E-06</v>
      </c>
      <c r="AL15" s="27" t="s">
        <v>56</v>
      </c>
      <c r="AM15" s="24"/>
      <c r="AN15" s="22">
        <v>0</v>
      </c>
      <c r="AO15" s="28">
        <v>0</v>
      </c>
      <c r="AP15" s="22">
        <v>119.34018</v>
      </c>
      <c r="AQ15" s="28">
        <v>0.05421681393197722</v>
      </c>
      <c r="AR15" s="22">
        <v>0</v>
      </c>
      <c r="AS15" s="28">
        <v>0</v>
      </c>
      <c r="AT15" s="22">
        <v>0</v>
      </c>
      <c r="AU15" s="28">
        <v>0</v>
      </c>
      <c r="AV15" s="22">
        <v>119.34018</v>
      </c>
      <c r="AW15" s="28">
        <v>0.06784763066745703</v>
      </c>
      <c r="AX15" s="27" t="s">
        <v>56</v>
      </c>
      <c r="AY15" s="24"/>
      <c r="AZ15" s="22">
        <v>0</v>
      </c>
      <c r="BA15" s="28">
        <v>0</v>
      </c>
      <c r="BB15" s="22">
        <v>119.34018</v>
      </c>
      <c r="BC15" s="28">
        <v>0.06784763066745703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0</v>
      </c>
      <c r="E16" s="31">
        <v>0</v>
      </c>
      <c r="F16" s="30">
        <v>2730.52855</v>
      </c>
      <c r="G16" s="31">
        <v>90.05869793377856</v>
      </c>
      <c r="H16" s="30">
        <v>0</v>
      </c>
      <c r="I16" s="31">
        <v>0</v>
      </c>
      <c r="J16" s="30">
        <v>0</v>
      </c>
      <c r="K16" s="31">
        <v>0</v>
      </c>
      <c r="L16" s="30">
        <v>-307.55794000000003</v>
      </c>
      <c r="M16" s="31">
        <v>-0.42739955327239676</v>
      </c>
      <c r="N16" s="29" t="s">
        <v>57</v>
      </c>
      <c r="O16" s="24"/>
      <c r="P16" s="30">
        <v>3038.08649</v>
      </c>
      <c r="Q16" s="31">
        <v>0.6210702615090065</v>
      </c>
      <c r="R16" s="30">
        <v>1228.7378399999998</v>
      </c>
      <c r="S16" s="31">
        <v>87.08890626045802</v>
      </c>
      <c r="T16" s="30">
        <v>2463.12209</v>
      </c>
      <c r="U16" s="31">
        <v>0.6501921279481878</v>
      </c>
      <c r="V16" s="30">
        <v>-653.7734399999999</v>
      </c>
      <c r="W16" s="31">
        <v>-0.5850292955558369</v>
      </c>
      <c r="X16" s="30">
        <v>101.51885</v>
      </c>
      <c r="Y16" s="31">
        <v>1.8260098957727031</v>
      </c>
      <c r="Z16" s="29" t="s">
        <v>57</v>
      </c>
      <c r="AA16" s="24"/>
      <c r="AB16" s="30">
        <v>0</v>
      </c>
      <c r="AC16" s="31">
        <v>0</v>
      </c>
      <c r="AD16" s="30">
        <v>-755.2922900000001</v>
      </c>
      <c r="AE16" s="31">
        <v>-0.643682781326844</v>
      </c>
      <c r="AF16" s="30">
        <v>0</v>
      </c>
      <c r="AG16" s="31">
        <v>0</v>
      </c>
      <c r="AH16" s="30">
        <v>-755.2922900000001</v>
      </c>
      <c r="AI16" s="31">
        <v>-0.45932717043595794</v>
      </c>
      <c r="AJ16" s="30">
        <v>0</v>
      </c>
      <c r="AK16" s="31">
        <v>0</v>
      </c>
      <c r="AL16" s="29" t="s">
        <v>57</v>
      </c>
      <c r="AM16" s="24"/>
      <c r="AN16" s="30">
        <v>0</v>
      </c>
      <c r="AO16" s="31">
        <v>0</v>
      </c>
      <c r="AP16" s="30">
        <v>-755.2922900000001</v>
      </c>
      <c r="AQ16" s="31">
        <v>-0.343132895820896</v>
      </c>
      <c r="AR16" s="30">
        <v>0</v>
      </c>
      <c r="AS16" s="31">
        <v>0</v>
      </c>
      <c r="AT16" s="30">
        <v>0</v>
      </c>
      <c r="AU16" s="31">
        <v>0</v>
      </c>
      <c r="AV16" s="30">
        <v>-755.2922900000001</v>
      </c>
      <c r="AW16" s="31">
        <v>-0.4294009975340899</v>
      </c>
      <c r="AX16" s="29" t="s">
        <v>57</v>
      </c>
      <c r="AY16" s="24"/>
      <c r="AZ16" s="30">
        <v>0</v>
      </c>
      <c r="BA16" s="31">
        <v>0</v>
      </c>
      <c r="BB16" s="30">
        <v>-755.2922900000001</v>
      </c>
      <c r="BC16" s="31">
        <v>-0.4294009975340899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35703.057310000004</v>
      </c>
      <c r="E17" s="28">
        <v>6.049286463660148</v>
      </c>
      <c r="F17" s="22">
        <v>35.083439999999996</v>
      </c>
      <c r="G17" s="28">
        <v>1.1571272255834293</v>
      </c>
      <c r="H17" s="22">
        <v>3804.7150599999995</v>
      </c>
      <c r="I17" s="28">
        <v>11.85088115975252</v>
      </c>
      <c r="J17" s="22">
        <v>0</v>
      </c>
      <c r="K17" s="28">
        <v>0</v>
      </c>
      <c r="L17" s="22">
        <v>2147.1455</v>
      </c>
      <c r="M17" s="28">
        <v>2.9837923466090226</v>
      </c>
      <c r="N17" s="27" t="s">
        <v>58</v>
      </c>
      <c r="O17" s="24"/>
      <c r="P17" s="22">
        <v>29786.28019</v>
      </c>
      <c r="Q17" s="28">
        <v>6.0891527900457625</v>
      </c>
      <c r="R17" s="22">
        <v>-39203.3895</v>
      </c>
      <c r="S17" s="28">
        <v>-2778.6076102756992</v>
      </c>
      <c r="T17" s="22">
        <v>551.93912</v>
      </c>
      <c r="U17" s="28">
        <v>0.14569577057816496</v>
      </c>
      <c r="V17" s="22">
        <v>68437.73057</v>
      </c>
      <c r="W17" s="28">
        <v>61.241517099268016</v>
      </c>
      <c r="X17" s="22">
        <v>419.36783</v>
      </c>
      <c r="Y17" s="28">
        <v>7.543129256770785</v>
      </c>
      <c r="Z17" s="27" t="s">
        <v>58</v>
      </c>
      <c r="AA17" s="24"/>
      <c r="AB17" s="22">
        <v>29.56862</v>
      </c>
      <c r="AC17" s="28">
        <v>101.74201329211161</v>
      </c>
      <c r="AD17" s="22">
        <v>68047.93136</v>
      </c>
      <c r="AE17" s="28">
        <v>57.9924915178771</v>
      </c>
      <c r="AF17" s="22">
        <v>10013.23378</v>
      </c>
      <c r="AG17" s="28">
        <v>21.261650359376087</v>
      </c>
      <c r="AH17" s="22">
        <v>58034.69758000001</v>
      </c>
      <c r="AI17" s="28">
        <v>35.29350660593654</v>
      </c>
      <c r="AJ17" s="22">
        <v>87.79947999999975</v>
      </c>
      <c r="AK17" s="28">
        <v>0.16494325301734958</v>
      </c>
      <c r="AL17" s="27" t="s">
        <v>58</v>
      </c>
      <c r="AM17" s="24"/>
      <c r="AN17" s="22">
        <v>275.20478</v>
      </c>
      <c r="AO17" s="28">
        <v>11.223931459805948</v>
      </c>
      <c r="AP17" s="22">
        <v>58397.701839999994</v>
      </c>
      <c r="AQ17" s="28">
        <v>26.530354945956702</v>
      </c>
      <c r="AR17" s="22">
        <v>2994.58919</v>
      </c>
      <c r="AS17" s="28">
        <v>6.771694606026606</v>
      </c>
      <c r="AT17" s="22">
        <v>0</v>
      </c>
      <c r="AU17" s="28">
        <v>0</v>
      </c>
      <c r="AV17" s="22">
        <v>55403.112649999995</v>
      </c>
      <c r="AW17" s="28">
        <v>31.497940801704132</v>
      </c>
      <c r="AX17" s="27" t="s">
        <v>58</v>
      </c>
      <c r="AY17" s="24"/>
      <c r="AZ17" s="22">
        <v>0</v>
      </c>
      <c r="BA17" s="28">
        <v>0</v>
      </c>
      <c r="BB17" s="22">
        <v>55403.112649999995</v>
      </c>
      <c r="BC17" s="28">
        <v>31.497940801704132</v>
      </c>
      <c r="BD17"/>
      <c r="BE17"/>
      <c r="BF17"/>
      <c r="BG17"/>
      <c r="BH17"/>
      <c r="BI17"/>
    </row>
    <row r="18" spans="2:61" s="1" customFormat="1" ht="16.5" customHeight="1">
      <c r="B18" s="29" t="s">
        <v>61</v>
      </c>
      <c r="C18" s="24"/>
      <c r="D18" s="30">
        <v>13283.58158</v>
      </c>
      <c r="E18" s="31">
        <v>2.250680930294237</v>
      </c>
      <c r="F18" s="30">
        <v>0</v>
      </c>
      <c r="G18" s="31">
        <v>0</v>
      </c>
      <c r="H18" s="30">
        <v>0</v>
      </c>
      <c r="I18" s="31">
        <v>0</v>
      </c>
      <c r="J18" s="30">
        <v>0</v>
      </c>
      <c r="K18" s="31">
        <v>0</v>
      </c>
      <c r="L18" s="30">
        <v>1018.6398</v>
      </c>
      <c r="M18" s="31">
        <v>1.4155583024957297</v>
      </c>
      <c r="N18" s="29" t="s">
        <v>61</v>
      </c>
      <c r="O18" s="24"/>
      <c r="P18" s="30">
        <v>12264.94178</v>
      </c>
      <c r="Q18" s="31">
        <v>2.507298796058086</v>
      </c>
      <c r="R18" s="30">
        <v>0</v>
      </c>
      <c r="S18" s="31">
        <v>0</v>
      </c>
      <c r="T18" s="30">
        <v>7861.7118</v>
      </c>
      <c r="U18" s="31">
        <v>2.075261776632996</v>
      </c>
      <c r="V18" s="30">
        <v>4403.22998</v>
      </c>
      <c r="W18" s="31">
        <v>3.940231241834698</v>
      </c>
      <c r="X18" s="30">
        <v>359.53999</v>
      </c>
      <c r="Y18" s="31">
        <v>6.467011591108634</v>
      </c>
      <c r="Z18" s="29" t="s">
        <v>61</v>
      </c>
      <c r="AA18" s="24"/>
      <c r="AB18" s="30">
        <v>0</v>
      </c>
      <c r="AC18" s="31">
        <v>0</v>
      </c>
      <c r="AD18" s="30">
        <v>4043.68999</v>
      </c>
      <c r="AE18" s="31">
        <v>3.446154096961214</v>
      </c>
      <c r="AF18" s="30">
        <v>790.5955399999999</v>
      </c>
      <c r="AG18" s="31">
        <v>1.678715020190224</v>
      </c>
      <c r="AH18" s="30">
        <v>3253.0944499999996</v>
      </c>
      <c r="AI18" s="31">
        <v>1.9783528690322243</v>
      </c>
      <c r="AJ18" s="30">
        <v>393.04257</v>
      </c>
      <c r="AK18" s="31">
        <v>0.7383838727757787</v>
      </c>
      <c r="AL18" s="29" t="s">
        <v>61</v>
      </c>
      <c r="AM18" s="24"/>
      <c r="AN18" s="30">
        <v>0</v>
      </c>
      <c r="AO18" s="31">
        <v>0</v>
      </c>
      <c r="AP18" s="30">
        <v>3646.13702</v>
      </c>
      <c r="AQ18" s="31">
        <v>1.6564574679193034</v>
      </c>
      <c r="AR18" s="30">
        <v>217.11969</v>
      </c>
      <c r="AS18" s="31">
        <v>0.49097493524150754</v>
      </c>
      <c r="AT18" s="30">
        <v>0</v>
      </c>
      <c r="AU18" s="31">
        <v>0</v>
      </c>
      <c r="AV18" s="30">
        <v>3429.01733</v>
      </c>
      <c r="AW18" s="31">
        <v>1.9494750331208615</v>
      </c>
      <c r="AX18" s="29" t="s">
        <v>61</v>
      </c>
      <c r="AY18" s="24"/>
      <c r="AZ18" s="30">
        <v>0</v>
      </c>
      <c r="BA18" s="31">
        <v>0</v>
      </c>
      <c r="BB18" s="30">
        <v>3429.01733</v>
      </c>
      <c r="BC18" s="31">
        <v>1.9494750331208615</v>
      </c>
      <c r="BD18"/>
      <c r="BE18"/>
      <c r="BF18"/>
      <c r="BG18"/>
      <c r="BH18"/>
      <c r="BI18"/>
    </row>
    <row r="19" spans="2:61" s="1" customFormat="1" ht="16.5" customHeight="1">
      <c r="B19" s="27" t="s">
        <v>62</v>
      </c>
      <c r="C19" s="24"/>
      <c r="D19" s="22">
        <v>529.56189</v>
      </c>
      <c r="E19" s="28">
        <v>0.0897254132897473</v>
      </c>
      <c r="F19" s="22">
        <v>0</v>
      </c>
      <c r="G19" s="28">
        <v>0</v>
      </c>
      <c r="H19" s="22">
        <v>0</v>
      </c>
      <c r="I19" s="28">
        <v>0</v>
      </c>
      <c r="J19" s="22">
        <v>0</v>
      </c>
      <c r="K19" s="28">
        <v>0</v>
      </c>
      <c r="L19" s="22">
        <v>94.73886</v>
      </c>
      <c r="M19" s="28">
        <v>0.13165436873954917</v>
      </c>
      <c r="N19" s="27" t="s">
        <v>62</v>
      </c>
      <c r="O19" s="24"/>
      <c r="P19" s="22">
        <v>434.82302999999996</v>
      </c>
      <c r="Q19" s="28">
        <v>0.0888900476800575</v>
      </c>
      <c r="R19" s="22">
        <v>109.41420000000001</v>
      </c>
      <c r="S19" s="28">
        <v>7.754919476853589</v>
      </c>
      <c r="T19" s="22">
        <v>0</v>
      </c>
      <c r="U19" s="28">
        <v>0</v>
      </c>
      <c r="V19" s="22">
        <v>325.40882999999997</v>
      </c>
      <c r="W19" s="28">
        <v>0.2911921576112806</v>
      </c>
      <c r="X19" s="22">
        <v>212.92015</v>
      </c>
      <c r="Y19" s="28">
        <v>3.829774479413511</v>
      </c>
      <c r="Z19" s="27" t="s">
        <v>62</v>
      </c>
      <c r="AA19" s="24"/>
      <c r="AB19" s="22">
        <v>0</v>
      </c>
      <c r="AC19" s="28">
        <v>0</v>
      </c>
      <c r="AD19" s="22">
        <v>112.48867999999999</v>
      </c>
      <c r="AE19" s="28">
        <v>0.09586623267422115</v>
      </c>
      <c r="AF19" s="22">
        <v>1403.16469</v>
      </c>
      <c r="AG19" s="28">
        <v>2.979416808882528</v>
      </c>
      <c r="AH19" s="22">
        <v>-1290.67601</v>
      </c>
      <c r="AI19" s="28">
        <v>-0.784918060824998</v>
      </c>
      <c r="AJ19" s="22">
        <v>433.4674299999999</v>
      </c>
      <c r="AK19" s="28">
        <v>0.8143274650518484</v>
      </c>
      <c r="AL19" s="27" t="s">
        <v>62</v>
      </c>
      <c r="AM19" s="24"/>
      <c r="AN19" s="22">
        <v>0</v>
      </c>
      <c r="AO19" s="28">
        <v>0</v>
      </c>
      <c r="AP19" s="22">
        <v>-857.2085800000001</v>
      </c>
      <c r="AQ19" s="28">
        <v>-0.3894339532817397</v>
      </c>
      <c r="AR19" s="22">
        <v>0</v>
      </c>
      <c r="AS19" s="28">
        <v>0</v>
      </c>
      <c r="AT19" s="22">
        <v>0</v>
      </c>
      <c r="AU19" s="28">
        <v>0</v>
      </c>
      <c r="AV19" s="22">
        <v>-857.2085800000001</v>
      </c>
      <c r="AW19" s="28">
        <v>-0.4873427469341448</v>
      </c>
      <c r="AX19" s="27" t="s">
        <v>62</v>
      </c>
      <c r="AY19" s="24"/>
      <c r="AZ19" s="22">
        <v>0</v>
      </c>
      <c r="BA19" s="28">
        <v>0</v>
      </c>
      <c r="BB19" s="22">
        <v>-857.2085800000001</v>
      </c>
      <c r="BC19" s="28">
        <v>-0.4873427469341448</v>
      </c>
      <c r="BD19"/>
      <c r="BE19"/>
      <c r="BF19"/>
      <c r="BG19"/>
      <c r="BH19"/>
      <c r="BI19"/>
    </row>
    <row r="20" spans="2:61" s="1" customFormat="1" ht="16.5" customHeight="1">
      <c r="B20" s="29" t="s">
        <v>63</v>
      </c>
      <c r="C20" s="24"/>
      <c r="D20" s="30">
        <v>538.59589</v>
      </c>
      <c r="E20" s="31">
        <v>0.09125607363175112</v>
      </c>
      <c r="F20" s="30">
        <v>0</v>
      </c>
      <c r="G20" s="31">
        <v>0</v>
      </c>
      <c r="H20" s="30">
        <v>166.12626999999998</v>
      </c>
      <c r="I20" s="31">
        <v>0.5174481274513526</v>
      </c>
      <c r="J20" s="30">
        <v>0</v>
      </c>
      <c r="K20" s="31">
        <v>0</v>
      </c>
      <c r="L20" s="30">
        <v>147.99009</v>
      </c>
      <c r="M20" s="31">
        <v>0.20565522826281707</v>
      </c>
      <c r="N20" s="29" t="s">
        <v>63</v>
      </c>
      <c r="O20" s="24"/>
      <c r="P20" s="30">
        <v>224.47953</v>
      </c>
      <c r="Q20" s="31">
        <v>0.045889924746849074</v>
      </c>
      <c r="R20" s="30">
        <v>18.773229999999995</v>
      </c>
      <c r="S20" s="31">
        <v>1.3305849420866034</v>
      </c>
      <c r="T20" s="30">
        <v>0</v>
      </c>
      <c r="U20" s="31">
        <v>0</v>
      </c>
      <c r="V20" s="30">
        <v>205.7063</v>
      </c>
      <c r="W20" s="31">
        <v>0.1840763243309451</v>
      </c>
      <c r="X20" s="30">
        <v>39.47015999999999</v>
      </c>
      <c r="Y20" s="31">
        <v>0.7099460124669645</v>
      </c>
      <c r="Z20" s="29" t="s">
        <v>63</v>
      </c>
      <c r="AA20" s="24"/>
      <c r="AB20" s="30">
        <v>0</v>
      </c>
      <c r="AC20" s="31">
        <v>0</v>
      </c>
      <c r="AD20" s="30">
        <v>166.23614</v>
      </c>
      <c r="AE20" s="31">
        <v>0.14167143285977224</v>
      </c>
      <c r="AF20" s="30">
        <v>170.10935999999998</v>
      </c>
      <c r="AG20" s="31">
        <v>0.36120256598835104</v>
      </c>
      <c r="AH20" s="30">
        <v>-3.873220000000001</v>
      </c>
      <c r="AI20" s="31">
        <v>-0.0023554790729771137</v>
      </c>
      <c r="AJ20" s="30">
        <v>20.209049999999998</v>
      </c>
      <c r="AK20" s="31">
        <v>0.037965446348774246</v>
      </c>
      <c r="AL20" s="29" t="s">
        <v>63</v>
      </c>
      <c r="AM20" s="24"/>
      <c r="AN20" s="30">
        <v>0</v>
      </c>
      <c r="AO20" s="31">
        <v>0</v>
      </c>
      <c r="AP20" s="30">
        <v>16.33583</v>
      </c>
      <c r="AQ20" s="31">
        <v>0.007421445614833256</v>
      </c>
      <c r="AR20" s="30">
        <v>47.9444</v>
      </c>
      <c r="AS20" s="31">
        <v>0.10841715316189394</v>
      </c>
      <c r="AT20" s="30">
        <v>0</v>
      </c>
      <c r="AU20" s="31">
        <v>0</v>
      </c>
      <c r="AV20" s="30">
        <v>-31.608570000000004</v>
      </c>
      <c r="AW20" s="31">
        <v>-0.017970197324040083</v>
      </c>
      <c r="AX20" s="29" t="s">
        <v>63</v>
      </c>
      <c r="AY20" s="24"/>
      <c r="AZ20" s="30">
        <v>0</v>
      </c>
      <c r="BA20" s="31">
        <v>0</v>
      </c>
      <c r="BB20" s="30">
        <v>-31.608570000000004</v>
      </c>
      <c r="BC20" s="31">
        <v>-0.017970197324040083</v>
      </c>
      <c r="BD20"/>
      <c r="BE20"/>
      <c r="BF20"/>
      <c r="BG20"/>
      <c r="BH20"/>
      <c r="BI20"/>
    </row>
    <row r="21" spans="2:61" s="1" customFormat="1" ht="16.5" customHeight="1">
      <c r="B21" s="27" t="s">
        <v>64</v>
      </c>
      <c r="C21" s="24"/>
      <c r="D21" s="22">
        <v>719.2383100000001</v>
      </c>
      <c r="E21" s="28">
        <v>0.12186291316878825</v>
      </c>
      <c r="F21" s="22">
        <v>266.33119</v>
      </c>
      <c r="G21" s="28">
        <v>8.78417484063801</v>
      </c>
      <c r="H21" s="22">
        <v>215.77179</v>
      </c>
      <c r="I21" s="28">
        <v>0.6720834019347242</v>
      </c>
      <c r="J21" s="22">
        <v>0</v>
      </c>
      <c r="K21" s="28">
        <v>0</v>
      </c>
      <c r="L21" s="22">
        <v>-138.79518</v>
      </c>
      <c r="M21" s="28">
        <v>-0.1928774718947652</v>
      </c>
      <c r="N21" s="27" t="s">
        <v>64</v>
      </c>
      <c r="O21" s="24"/>
      <c r="P21" s="22">
        <v>908.59289</v>
      </c>
      <c r="Q21" s="28">
        <v>0.18574192198113618</v>
      </c>
      <c r="R21" s="22">
        <v>-248.77025999999995</v>
      </c>
      <c r="S21" s="28">
        <v>-17.632019742738425</v>
      </c>
      <c r="T21" s="22">
        <v>73.34488999999999</v>
      </c>
      <c r="U21" s="28">
        <v>0.019360903910055776</v>
      </c>
      <c r="V21" s="22">
        <v>1084.01826</v>
      </c>
      <c r="W21" s="28">
        <v>0.9700339601092761</v>
      </c>
      <c r="X21" s="22">
        <v>28.06564</v>
      </c>
      <c r="Y21" s="28">
        <v>0.5048139963287035</v>
      </c>
      <c r="Z21" s="27" t="s">
        <v>64</v>
      </c>
      <c r="AA21" s="24"/>
      <c r="AB21" s="22">
        <v>0</v>
      </c>
      <c r="AC21" s="28">
        <v>0</v>
      </c>
      <c r="AD21" s="22">
        <v>1055.9526199999998</v>
      </c>
      <c r="AE21" s="28">
        <v>0.8999145475071216</v>
      </c>
      <c r="AF21" s="22">
        <v>190.95352</v>
      </c>
      <c r="AG21" s="28">
        <v>0.4054621180663305</v>
      </c>
      <c r="AH21" s="22">
        <v>864.9991000000001</v>
      </c>
      <c r="AI21" s="28">
        <v>0.5260448097949607</v>
      </c>
      <c r="AJ21" s="22">
        <v>-88.87300000000003</v>
      </c>
      <c r="AK21" s="28">
        <v>-0.16696000620289503</v>
      </c>
      <c r="AL21" s="27" t="s">
        <v>64</v>
      </c>
      <c r="AM21" s="24"/>
      <c r="AN21" s="22">
        <v>8.870659999999999</v>
      </c>
      <c r="AO21" s="28">
        <v>0.36178034350726834</v>
      </c>
      <c r="AP21" s="22">
        <v>784.99676</v>
      </c>
      <c r="AQ21" s="28">
        <v>0.356627778457557</v>
      </c>
      <c r="AR21" s="22">
        <v>140.3526</v>
      </c>
      <c r="AS21" s="28">
        <v>0.31738074375464154</v>
      </c>
      <c r="AT21" s="22">
        <v>0</v>
      </c>
      <c r="AU21" s="28">
        <v>0</v>
      </c>
      <c r="AV21" s="22">
        <v>644.6441599999999</v>
      </c>
      <c r="AW21" s="28">
        <v>0.36649499673633024</v>
      </c>
      <c r="AX21" s="27" t="s">
        <v>64</v>
      </c>
      <c r="AY21" s="24"/>
      <c r="AZ21" s="22">
        <v>0</v>
      </c>
      <c r="BA21" s="28">
        <v>0</v>
      </c>
      <c r="BB21" s="22">
        <v>644.6441599999999</v>
      </c>
      <c r="BC21" s="28">
        <v>0.36649499673633024</v>
      </c>
      <c r="BD21"/>
      <c r="BE21"/>
      <c r="BF21"/>
      <c r="BG21"/>
      <c r="BH21"/>
      <c r="BI21"/>
    </row>
    <row r="22" spans="2:61" s="1" customFormat="1" ht="16.5" customHeight="1">
      <c r="B22" s="29" t="s">
        <v>65</v>
      </c>
      <c r="C22" s="24"/>
      <c r="D22" s="30">
        <v>496077.48336</v>
      </c>
      <c r="E22" s="31">
        <v>84.05204010850127</v>
      </c>
      <c r="F22" s="30">
        <v>0</v>
      </c>
      <c r="G22" s="31">
        <v>0</v>
      </c>
      <c r="H22" s="30">
        <v>0</v>
      </c>
      <c r="I22" s="31">
        <v>0</v>
      </c>
      <c r="J22" s="30">
        <v>0</v>
      </c>
      <c r="K22" s="31">
        <v>0</v>
      </c>
      <c r="L22" s="30">
        <v>70587.6802</v>
      </c>
      <c r="M22" s="31">
        <v>98.09255122470518</v>
      </c>
      <c r="N22" s="29" t="s">
        <v>65</v>
      </c>
      <c r="O22" s="24"/>
      <c r="P22" s="30">
        <v>425489.80316</v>
      </c>
      <c r="Q22" s="31">
        <v>86.98207381120241</v>
      </c>
      <c r="R22" s="30">
        <v>31795.62963</v>
      </c>
      <c r="S22" s="31">
        <v>2253.5698976596277</v>
      </c>
      <c r="T22" s="30">
        <v>363799.2277</v>
      </c>
      <c r="U22" s="31">
        <v>96.03234649410753</v>
      </c>
      <c r="V22" s="30">
        <v>29894.945829999997</v>
      </c>
      <c r="W22" s="31">
        <v>26.751498347202368</v>
      </c>
      <c r="X22" s="30">
        <v>-7866.75841</v>
      </c>
      <c r="Y22" s="31">
        <v>-141.49863502505335</v>
      </c>
      <c r="Z22" s="29" t="s">
        <v>65</v>
      </c>
      <c r="AA22" s="24"/>
      <c r="AB22" s="30">
        <v>0</v>
      </c>
      <c r="AC22" s="31">
        <v>0</v>
      </c>
      <c r="AD22" s="30">
        <v>37761.70424</v>
      </c>
      <c r="AE22" s="31">
        <v>32.181658855335165</v>
      </c>
      <c r="AF22" s="30">
        <v>-67301.72261</v>
      </c>
      <c r="AG22" s="31">
        <v>-142.90545154110404</v>
      </c>
      <c r="AH22" s="30">
        <v>105063.42684999999</v>
      </c>
      <c r="AI22" s="31">
        <v>63.89378947760177</v>
      </c>
      <c r="AJ22" s="30">
        <v>51349.72817</v>
      </c>
      <c r="AK22" s="31">
        <v>96.4674415602058</v>
      </c>
      <c r="AL22" s="29" t="s">
        <v>65</v>
      </c>
      <c r="AM22" s="24"/>
      <c r="AN22" s="30">
        <v>2163.9054100000003</v>
      </c>
      <c r="AO22" s="31">
        <v>88.2525587213394</v>
      </c>
      <c r="AP22" s="30">
        <v>158577.06043</v>
      </c>
      <c r="AQ22" s="31">
        <v>72.04231616889817</v>
      </c>
      <c r="AR22" s="30">
        <v>40211.39511</v>
      </c>
      <c r="AS22" s="31">
        <v>90.93043155184554</v>
      </c>
      <c r="AT22" s="30">
        <v>0</v>
      </c>
      <c r="AU22" s="31">
        <v>0</v>
      </c>
      <c r="AV22" s="30">
        <v>118365.66532</v>
      </c>
      <c r="AW22" s="31">
        <v>67.29359671100869</v>
      </c>
      <c r="AX22" s="29" t="s">
        <v>65</v>
      </c>
      <c r="AY22" s="24"/>
      <c r="AZ22" s="30">
        <v>0</v>
      </c>
      <c r="BA22" s="31">
        <v>0</v>
      </c>
      <c r="BB22" s="30">
        <v>118365.66532</v>
      </c>
      <c r="BC22" s="31">
        <v>67.29359671100869</v>
      </c>
      <c r="BD22"/>
      <c r="BE22"/>
      <c r="BF22"/>
      <c r="BG22"/>
      <c r="BH22"/>
      <c r="BI22"/>
    </row>
    <row r="23" spans="2:61" s="1" customFormat="1" ht="16.5" customHeight="1">
      <c r="B23" s="27" t="s">
        <v>66</v>
      </c>
      <c r="C23" s="24"/>
      <c r="D23" s="22">
        <v>306.86709</v>
      </c>
      <c r="E23" s="28">
        <v>0.05199350065631061</v>
      </c>
      <c r="F23" s="22">
        <v>0</v>
      </c>
      <c r="G23" s="28">
        <v>0</v>
      </c>
      <c r="H23" s="22">
        <v>168.77688999999998</v>
      </c>
      <c r="I23" s="28">
        <v>0.5257042470619662</v>
      </c>
      <c r="J23" s="22">
        <v>0</v>
      </c>
      <c r="K23" s="28">
        <v>0</v>
      </c>
      <c r="L23" s="22">
        <v>-3229.05245</v>
      </c>
      <c r="M23" s="28">
        <v>-4.487270185979065</v>
      </c>
      <c r="N23" s="27" t="s">
        <v>66</v>
      </c>
      <c r="O23" s="24"/>
      <c r="P23" s="22">
        <v>3367.14265</v>
      </c>
      <c r="Q23" s="28">
        <v>0.6883385884690953</v>
      </c>
      <c r="R23" s="22">
        <v>120.02369000000002</v>
      </c>
      <c r="S23" s="28">
        <v>8.506885315295797</v>
      </c>
      <c r="T23" s="22">
        <v>692.3484</v>
      </c>
      <c r="U23" s="28">
        <v>0.18275971024949197</v>
      </c>
      <c r="V23" s="22">
        <v>2554.77056</v>
      </c>
      <c r="W23" s="28">
        <v>2.286136954452587</v>
      </c>
      <c r="X23" s="22">
        <v>79.09198</v>
      </c>
      <c r="Y23" s="28">
        <v>1.4226199189239903</v>
      </c>
      <c r="Z23" s="27" t="s">
        <v>66</v>
      </c>
      <c r="AA23" s="24"/>
      <c r="AB23" s="22">
        <v>0</v>
      </c>
      <c r="AC23" s="28">
        <v>0</v>
      </c>
      <c r="AD23" s="22">
        <v>2475.6785800000002</v>
      </c>
      <c r="AE23" s="28">
        <v>2.10984766446602</v>
      </c>
      <c r="AF23" s="22">
        <v>33.23849</v>
      </c>
      <c r="AG23" s="28">
        <v>0.07057711508395627</v>
      </c>
      <c r="AH23" s="22">
        <v>2442.4400900000005</v>
      </c>
      <c r="AI23" s="28">
        <v>1.485357536880254</v>
      </c>
      <c r="AJ23" s="22">
        <v>22.833959999999998</v>
      </c>
      <c r="AK23" s="28">
        <v>0.04289669644590207</v>
      </c>
      <c r="AL23" s="27" t="s">
        <v>66</v>
      </c>
      <c r="AM23" s="24"/>
      <c r="AN23" s="22">
        <v>0</v>
      </c>
      <c r="AO23" s="28">
        <v>0</v>
      </c>
      <c r="AP23" s="22">
        <v>2465.2740500000004</v>
      </c>
      <c r="AQ23" s="28">
        <v>1.1199857789738703</v>
      </c>
      <c r="AR23" s="22">
        <v>20.69128</v>
      </c>
      <c r="AS23" s="28">
        <v>0.046789399239027564</v>
      </c>
      <c r="AT23" s="22">
        <v>0</v>
      </c>
      <c r="AU23" s="28">
        <v>0</v>
      </c>
      <c r="AV23" s="22">
        <v>2444.58277</v>
      </c>
      <c r="AW23" s="28">
        <v>1.389801397274489</v>
      </c>
      <c r="AX23" s="27" t="s">
        <v>66</v>
      </c>
      <c r="AY23" s="24"/>
      <c r="AZ23" s="22">
        <v>0</v>
      </c>
      <c r="BA23" s="28">
        <v>0</v>
      </c>
      <c r="BB23" s="22">
        <v>2444.58277</v>
      </c>
      <c r="BC23" s="28">
        <v>1.389801397274489</v>
      </c>
      <c r="BD23"/>
      <c r="BE23"/>
      <c r="BF23"/>
      <c r="BG23"/>
      <c r="BH23"/>
      <c r="BI23"/>
    </row>
    <row r="24" spans="2:61" s="1" customFormat="1" ht="16.5" customHeight="1">
      <c r="B24" s="29" t="s">
        <v>67</v>
      </c>
      <c r="C24" s="24"/>
      <c r="D24" s="30">
        <v>11888.56703</v>
      </c>
      <c r="E24" s="31">
        <v>2.014319025467663</v>
      </c>
      <c r="F24" s="30">
        <v>0</v>
      </c>
      <c r="G24" s="31">
        <v>0</v>
      </c>
      <c r="H24" s="30">
        <v>8915.30027</v>
      </c>
      <c r="I24" s="31">
        <v>27.76927111153485</v>
      </c>
      <c r="J24" s="30">
        <v>0</v>
      </c>
      <c r="K24" s="31">
        <v>0</v>
      </c>
      <c r="L24" s="30">
        <v>438.36638</v>
      </c>
      <c r="M24" s="31">
        <v>0.6091782087682005</v>
      </c>
      <c r="N24" s="29" t="s">
        <v>67</v>
      </c>
      <c r="O24" s="24"/>
      <c r="P24" s="30">
        <v>2534.90038</v>
      </c>
      <c r="Q24" s="31">
        <v>0.5182048789881158</v>
      </c>
      <c r="R24" s="30">
        <v>581.00489</v>
      </c>
      <c r="S24" s="31">
        <v>41.179720160712016</v>
      </c>
      <c r="T24" s="30">
        <v>0</v>
      </c>
      <c r="U24" s="31">
        <v>0</v>
      </c>
      <c r="V24" s="30">
        <v>1953.8954899999999</v>
      </c>
      <c r="W24" s="31">
        <v>1.7484437760341365</v>
      </c>
      <c r="X24" s="30">
        <v>248.56849</v>
      </c>
      <c r="Y24" s="31">
        <v>4.470977779173801</v>
      </c>
      <c r="Z24" s="29" t="s">
        <v>67</v>
      </c>
      <c r="AA24" s="24"/>
      <c r="AB24" s="30">
        <v>0</v>
      </c>
      <c r="AC24" s="31">
        <v>0</v>
      </c>
      <c r="AD24" s="30">
        <v>1705.327</v>
      </c>
      <c r="AE24" s="31">
        <v>1.453330903764108</v>
      </c>
      <c r="AF24" s="30">
        <v>508.30183</v>
      </c>
      <c r="AG24" s="31">
        <v>1.0793052498261977</v>
      </c>
      <c r="AH24" s="30">
        <v>1197.02517</v>
      </c>
      <c r="AI24" s="31">
        <v>0.7279647780817694</v>
      </c>
      <c r="AJ24" s="30">
        <v>162.38777000000002</v>
      </c>
      <c r="AK24" s="31">
        <v>0.3050674905367691</v>
      </c>
      <c r="AL24" s="29" t="s">
        <v>67</v>
      </c>
      <c r="AM24" s="24"/>
      <c r="AN24" s="30">
        <v>0</v>
      </c>
      <c r="AO24" s="31">
        <v>0</v>
      </c>
      <c r="AP24" s="30">
        <v>1359.41294</v>
      </c>
      <c r="AQ24" s="31">
        <v>0.617587793354276</v>
      </c>
      <c r="AR24" s="30">
        <v>66.58098</v>
      </c>
      <c r="AS24" s="31">
        <v>0.15056023865829998</v>
      </c>
      <c r="AT24" s="30">
        <v>0</v>
      </c>
      <c r="AU24" s="31">
        <v>0</v>
      </c>
      <c r="AV24" s="30">
        <v>1292.83196</v>
      </c>
      <c r="AW24" s="31">
        <v>0.7350046341237675</v>
      </c>
      <c r="AX24" s="29" t="s">
        <v>67</v>
      </c>
      <c r="AY24" s="24"/>
      <c r="AZ24" s="30">
        <v>0</v>
      </c>
      <c r="BA24" s="31">
        <v>0</v>
      </c>
      <c r="BB24" s="30">
        <v>1292.83196</v>
      </c>
      <c r="BC24" s="31">
        <v>0.7350046341237675</v>
      </c>
      <c r="BD24"/>
      <c r="BE24"/>
      <c r="BF24"/>
      <c r="BG24"/>
      <c r="BH24"/>
      <c r="BI24"/>
    </row>
    <row r="25" spans="3:61" s="1" customFormat="1" ht="16.5" customHeight="1">
      <c r="C25" s="24"/>
      <c r="D25" s="32"/>
      <c r="E25" s="33"/>
      <c r="F25" s="32"/>
      <c r="G25" s="33"/>
      <c r="H25" s="32"/>
      <c r="I25" s="33"/>
      <c r="J25" s="32"/>
      <c r="K25" s="33"/>
      <c r="L25" s="32"/>
      <c r="M25" s="33"/>
      <c r="O25" s="24"/>
      <c r="P25" s="32"/>
      <c r="Q25" s="33"/>
      <c r="R25" s="32"/>
      <c r="S25" s="33"/>
      <c r="T25" s="32"/>
      <c r="U25" s="33"/>
      <c r="V25" s="32"/>
      <c r="W25" s="33"/>
      <c r="X25" s="32"/>
      <c r="Y25" s="33"/>
      <c r="AA25" s="24"/>
      <c r="AB25" s="32"/>
      <c r="AC25" s="33"/>
      <c r="AD25" s="32"/>
      <c r="AE25" s="33"/>
      <c r="AF25" s="32"/>
      <c r="AG25" s="33"/>
      <c r="AH25" s="32"/>
      <c r="AI25" s="33"/>
      <c r="AJ25" s="32"/>
      <c r="AK25" s="33"/>
      <c r="AM25" s="24"/>
      <c r="AN25" s="32"/>
      <c r="AO25" s="33"/>
      <c r="AP25" s="32"/>
      <c r="AQ25" s="33"/>
      <c r="AR25" s="32"/>
      <c r="AS25" s="33"/>
      <c r="AT25" s="32"/>
      <c r="AU25" s="33"/>
      <c r="AV25" s="32"/>
      <c r="AW25" s="33"/>
      <c r="AY25" s="24"/>
      <c r="AZ25" s="32"/>
      <c r="BA25" s="33"/>
      <c r="BB25" s="32"/>
      <c r="BC25" s="33"/>
      <c r="BD25"/>
      <c r="BE25"/>
      <c r="BF25"/>
      <c r="BG25"/>
      <c r="BH25"/>
      <c r="BI25"/>
    </row>
    <row r="26" spans="2:61" s="1" customFormat="1" ht="16.5" customHeight="1">
      <c r="B26" s="34" t="s">
        <v>20</v>
      </c>
      <c r="C26" s="24"/>
      <c r="D26" s="25">
        <v>590202.78713</v>
      </c>
      <c r="E26" s="26">
        <v>100</v>
      </c>
      <c r="F26" s="25">
        <v>3031.9431799999998</v>
      </c>
      <c r="G26" s="26">
        <v>100</v>
      </c>
      <c r="H26" s="25">
        <v>32104.912780000002</v>
      </c>
      <c r="I26" s="26">
        <v>100</v>
      </c>
      <c r="J26" s="25">
        <v>0</v>
      </c>
      <c r="K26" s="26">
        <v>0</v>
      </c>
      <c r="L26" s="25">
        <v>71960.28579000001</v>
      </c>
      <c r="M26" s="26">
        <v>100</v>
      </c>
      <c r="N26" s="34" t="s">
        <v>20</v>
      </c>
      <c r="O26" s="24"/>
      <c r="P26" s="25">
        <v>489169.53174</v>
      </c>
      <c r="Q26" s="26">
        <v>100</v>
      </c>
      <c r="R26" s="25">
        <v>-1410.9005299999935</v>
      </c>
      <c r="S26" s="26">
        <v>-100</v>
      </c>
      <c r="T26" s="25">
        <v>378829.88491</v>
      </c>
      <c r="U26" s="26">
        <v>100</v>
      </c>
      <c r="V26" s="25">
        <v>111750.54736</v>
      </c>
      <c r="W26" s="26">
        <v>100</v>
      </c>
      <c r="X26" s="25">
        <v>-5559.6002100000005</v>
      </c>
      <c r="Y26" s="26">
        <v>-100</v>
      </c>
      <c r="Z26" s="34" t="s">
        <v>20</v>
      </c>
      <c r="AA26" s="24"/>
      <c r="AB26" s="25">
        <v>29.06235</v>
      </c>
      <c r="AC26" s="26">
        <v>100</v>
      </c>
      <c r="AD26" s="25">
        <v>117339.20992000001</v>
      </c>
      <c r="AE26" s="26">
        <v>100</v>
      </c>
      <c r="AF26" s="25">
        <v>-47095.28005</v>
      </c>
      <c r="AG26" s="26">
        <v>-100</v>
      </c>
      <c r="AH26" s="25">
        <v>164434.48997</v>
      </c>
      <c r="AI26" s="26">
        <v>100</v>
      </c>
      <c r="AJ26" s="25">
        <v>53230.113020000004</v>
      </c>
      <c r="AK26" s="26">
        <v>100</v>
      </c>
      <c r="AL26" s="34" t="s">
        <v>20</v>
      </c>
      <c r="AM26" s="24"/>
      <c r="AN26" s="25">
        <v>2451.9463700000006</v>
      </c>
      <c r="AO26" s="26">
        <v>100</v>
      </c>
      <c r="AP26" s="25">
        <v>220116.54936000003</v>
      </c>
      <c r="AQ26" s="26">
        <v>100</v>
      </c>
      <c r="AR26" s="25">
        <v>44222.1536</v>
      </c>
      <c r="AS26" s="26">
        <v>100</v>
      </c>
      <c r="AT26" s="25">
        <v>0</v>
      </c>
      <c r="AU26" s="26">
        <v>0</v>
      </c>
      <c r="AV26" s="25">
        <v>175894.39576000004</v>
      </c>
      <c r="AW26" s="26">
        <v>100</v>
      </c>
      <c r="AX26" s="34" t="s">
        <v>20</v>
      </c>
      <c r="AY26" s="24"/>
      <c r="AZ26" s="25">
        <v>0</v>
      </c>
      <c r="BA26" s="26">
        <v>0</v>
      </c>
      <c r="BB26" s="25">
        <v>175894.39576000004</v>
      </c>
      <c r="BC26" s="26">
        <v>100</v>
      </c>
      <c r="BD26"/>
      <c r="BE26"/>
      <c r="BF26"/>
      <c r="BG26"/>
      <c r="BH26"/>
      <c r="BI26"/>
    </row>
    <row r="27" spans="2:61" s="1" customFormat="1" ht="6" customHeight="1">
      <c r="B27" s="35"/>
      <c r="C27" s="24"/>
      <c r="D27" s="36"/>
      <c r="E27" s="37"/>
      <c r="F27" s="36"/>
      <c r="G27" s="37"/>
      <c r="H27" s="36"/>
      <c r="I27" s="37"/>
      <c r="J27" s="36"/>
      <c r="K27" s="37"/>
      <c r="L27" s="36"/>
      <c r="M27" s="37"/>
      <c r="N27" s="35"/>
      <c r="O27" s="24"/>
      <c r="P27" s="36"/>
      <c r="Q27" s="37"/>
      <c r="R27" s="36"/>
      <c r="S27" s="37"/>
      <c r="T27" s="36"/>
      <c r="U27" s="37"/>
      <c r="V27" s="36"/>
      <c r="W27" s="37"/>
      <c r="X27" s="36"/>
      <c r="Y27" s="37"/>
      <c r="Z27" s="35"/>
      <c r="AA27" s="24"/>
      <c r="AB27" s="36"/>
      <c r="AC27" s="37"/>
      <c r="AD27" s="36"/>
      <c r="AE27" s="37"/>
      <c r="AF27" s="36"/>
      <c r="AG27" s="37"/>
      <c r="AH27" s="36"/>
      <c r="AI27" s="37"/>
      <c r="AJ27" s="36"/>
      <c r="AK27" s="37"/>
      <c r="AL27" s="35"/>
      <c r="AM27" s="24"/>
      <c r="AN27" s="36"/>
      <c r="AO27" s="37"/>
      <c r="AP27" s="36"/>
      <c r="AQ27" s="37"/>
      <c r="AR27" s="36"/>
      <c r="AS27" s="37"/>
      <c r="AT27" s="36"/>
      <c r="AU27" s="37"/>
      <c r="AV27" s="36"/>
      <c r="AW27" s="37"/>
      <c r="AX27" s="35"/>
      <c r="AY27" s="24"/>
      <c r="AZ27" s="36"/>
      <c r="BA27" s="37"/>
      <c r="BB27" s="36"/>
      <c r="BC27" s="37"/>
      <c r="BD27"/>
      <c r="BE27"/>
      <c r="BF27"/>
      <c r="BG27"/>
      <c r="BH27"/>
      <c r="BI27"/>
    </row>
    <row r="28" spans="4:61" s="1" customFormat="1" ht="16.5" customHeight="1">
      <c r="D28" s="32"/>
      <c r="E28" s="33"/>
      <c r="F28" s="32"/>
      <c r="G28" s="33"/>
      <c r="H28" s="32"/>
      <c r="I28" s="33"/>
      <c r="J28" s="32"/>
      <c r="K28" s="33"/>
      <c r="L28" s="32"/>
      <c r="M28" s="33"/>
      <c r="P28" s="32"/>
      <c r="Q28" s="33"/>
      <c r="R28" s="32"/>
      <c r="S28" s="33"/>
      <c r="T28" s="32"/>
      <c r="U28" s="33"/>
      <c r="V28" s="32"/>
      <c r="W28" s="33"/>
      <c r="X28" s="32"/>
      <c r="Y28" s="33"/>
      <c r="AB28" s="32"/>
      <c r="AC28" s="33"/>
      <c r="AD28" s="32"/>
      <c r="AE28" s="33"/>
      <c r="AF28" s="32"/>
      <c r="AG28" s="33"/>
      <c r="AH28" s="32"/>
      <c r="AI28" s="33"/>
      <c r="AJ28" s="32"/>
      <c r="AK28" s="33"/>
      <c r="AN28" s="32"/>
      <c r="AO28" s="33"/>
      <c r="AP28" s="32"/>
      <c r="AQ28" s="33"/>
      <c r="AR28" s="32"/>
      <c r="AS28" s="33"/>
      <c r="AT28" s="32"/>
      <c r="AU28" s="33"/>
      <c r="AV28" s="32"/>
      <c r="AW28" s="33"/>
      <c r="AZ28" s="32"/>
      <c r="BA28" s="33"/>
      <c r="BB28" s="32"/>
      <c r="BC28" s="33"/>
      <c r="BD28"/>
      <c r="BE28"/>
      <c r="BF28"/>
      <c r="BG28"/>
      <c r="BH28"/>
      <c r="BI28"/>
    </row>
    <row r="29" spans="2:61" s="1" customFormat="1" ht="16.5" customHeight="1">
      <c r="B29" s="39"/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3"/>
      <c r="P29" s="32"/>
      <c r="Q29" s="33"/>
      <c r="R29" s="32"/>
      <c r="S29" s="33"/>
      <c r="T29" s="32"/>
      <c r="U29" s="33"/>
      <c r="V29" s="32"/>
      <c r="W29" s="33"/>
      <c r="X29" s="32"/>
      <c r="Y29" s="33"/>
      <c r="Z29" s="33"/>
      <c r="AB29" s="32"/>
      <c r="AC29" s="33"/>
      <c r="AD29" s="32"/>
      <c r="AE29" s="33"/>
      <c r="AF29" s="32"/>
      <c r="AG29" s="33"/>
      <c r="AH29" s="32"/>
      <c r="AI29" s="33"/>
      <c r="AJ29" s="32"/>
      <c r="AK29" s="33"/>
      <c r="AL29" s="33"/>
      <c r="AN29" s="32"/>
      <c r="AO29" s="33"/>
      <c r="AP29" s="32"/>
      <c r="AQ29" s="33"/>
      <c r="AR29" s="32"/>
      <c r="AS29" s="33"/>
      <c r="AT29" s="32"/>
      <c r="AU29" s="33"/>
      <c r="AV29" s="32"/>
      <c r="AW29" s="33"/>
      <c r="AX29" s="33"/>
      <c r="AZ29" s="32"/>
      <c r="BA29" s="33"/>
      <c r="BB29" s="32"/>
      <c r="BC29" s="33"/>
      <c r="BD29"/>
      <c r="BE29"/>
      <c r="BF29"/>
      <c r="BG29"/>
      <c r="BH29"/>
      <c r="BI29"/>
    </row>
    <row r="30" spans="4:61" s="1" customFormat="1" ht="16.5" customHeight="1">
      <c r="D30" s="32"/>
      <c r="E30" s="33"/>
      <c r="F30" s="32"/>
      <c r="G30" s="33"/>
      <c r="H30" s="32"/>
      <c r="I30" s="33"/>
      <c r="J30" s="32"/>
      <c r="K30" s="33"/>
      <c r="L30" s="32"/>
      <c r="M30" s="33"/>
      <c r="N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Z30" s="33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L30" s="33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X30" s="33"/>
      <c r="AZ30" s="32"/>
      <c r="BA30" s="33"/>
      <c r="BB30" s="32"/>
      <c r="BC30" s="33"/>
      <c r="BD30"/>
      <c r="BE30"/>
      <c r="BF30"/>
      <c r="BG30"/>
      <c r="BH30"/>
      <c r="BI30"/>
    </row>
    <row r="31" spans="2:61" s="41" customFormat="1" ht="16.5" customHeight="1"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3"/>
      <c r="AZ32" s="32"/>
      <c r="BA32" s="33"/>
      <c r="BB32" s="32"/>
      <c r="BC32" s="33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5.75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</sheetData>
  <sheetProtection/>
  <conditionalFormatting sqref="C31:N31 P31:Y31 AB31:AK31 AN31:AS31">
    <cfRule type="cellIs" priority="15" dxfId="0" operator="notEqual" stopIfTrue="1">
      <formula>0</formula>
    </cfRule>
  </conditionalFormatting>
  <conditionalFormatting sqref="Z31">
    <cfRule type="cellIs" priority="13" dxfId="0" operator="notEqual" stopIfTrue="1">
      <formula>0</formula>
    </cfRule>
  </conditionalFormatting>
  <conditionalFormatting sqref="O31">
    <cfRule type="cellIs" priority="12" dxfId="0" operator="notEqual" stopIfTrue="1">
      <formula>0</formula>
    </cfRule>
  </conditionalFormatting>
  <conditionalFormatting sqref="AA31">
    <cfRule type="cellIs" priority="11" dxfId="0" operator="notEqual" stopIfTrue="1">
      <formula>0</formula>
    </cfRule>
  </conditionalFormatting>
  <conditionalFormatting sqref="AL31">
    <cfRule type="cellIs" priority="8" dxfId="0" operator="notEqual" stopIfTrue="1">
      <formula>0</formula>
    </cfRule>
  </conditionalFormatting>
  <conditionalFormatting sqref="AM31">
    <cfRule type="cellIs" priority="7" dxfId="0" operator="notEqual" stopIfTrue="1">
      <formula>0</formula>
    </cfRule>
  </conditionalFormatting>
  <conditionalFormatting sqref="AT31:AW31 AZ31:BC31">
    <cfRule type="cellIs" priority="3" dxfId="0" operator="notEqual" stopIfTrue="1">
      <formula>0</formula>
    </cfRule>
  </conditionalFormatting>
  <conditionalFormatting sqref="AX31">
    <cfRule type="cellIs" priority="2" dxfId="0" operator="notEqual" stopIfTrue="1">
      <formula>0</formula>
    </cfRule>
  </conditionalFormatting>
  <conditionalFormatting sqref="AY31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BI154"/>
  <sheetViews>
    <sheetView zoomScale="70" zoomScaleNormal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50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50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50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50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50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10297.60319</v>
      </c>
      <c r="E13" s="28">
        <v>21.782592399336025</v>
      </c>
      <c r="F13" s="22">
        <v>0</v>
      </c>
      <c r="G13" s="28">
        <v>0</v>
      </c>
      <c r="H13" s="22">
        <v>6742.636260000001</v>
      </c>
      <c r="I13" s="28">
        <v>30.506553451648973</v>
      </c>
      <c r="J13" s="22">
        <v>0</v>
      </c>
      <c r="K13" s="28">
        <v>0</v>
      </c>
      <c r="L13" s="22">
        <v>-1714.019</v>
      </c>
      <c r="M13" s="28">
        <v>-175.1033627063414</v>
      </c>
      <c r="N13" s="27" t="s">
        <v>54</v>
      </c>
      <c r="O13" s="24"/>
      <c r="P13" s="22">
        <v>5268.985930000001</v>
      </c>
      <c r="Q13" s="28">
        <v>17.992543860352452</v>
      </c>
      <c r="R13" s="22">
        <v>-296.1623599999999</v>
      </c>
      <c r="S13" s="28">
        <v>-11.209160881696723</v>
      </c>
      <c r="T13" s="22">
        <v>-50.26888</v>
      </c>
      <c r="U13" s="28">
        <v>-1.0604306347596324</v>
      </c>
      <c r="V13" s="22">
        <v>5615.41717</v>
      </c>
      <c r="W13" s="28">
        <v>25.63917529120391</v>
      </c>
      <c r="X13" s="22">
        <v>276.40524000000005</v>
      </c>
      <c r="Y13" s="28">
        <v>32.86847793518714</v>
      </c>
      <c r="Z13" s="27" t="s">
        <v>54</v>
      </c>
      <c r="AA13" s="24"/>
      <c r="AB13" s="22">
        <v>-0.35651</v>
      </c>
      <c r="AC13" s="28">
        <v>-0.9461053531076633</v>
      </c>
      <c r="AD13" s="22">
        <v>5338.65542</v>
      </c>
      <c r="AE13" s="28">
        <v>25.303547935363614</v>
      </c>
      <c r="AF13" s="22">
        <v>2621.94155</v>
      </c>
      <c r="AG13" s="28">
        <v>14.452222347266924</v>
      </c>
      <c r="AH13" s="22">
        <v>2716.71387</v>
      </c>
      <c r="AI13" s="28">
        <v>91.89536909677717</v>
      </c>
      <c r="AJ13" s="22">
        <v>1058.43228</v>
      </c>
      <c r="AK13" s="28">
        <v>22.483875990182838</v>
      </c>
      <c r="AL13" s="27" t="s">
        <v>54</v>
      </c>
      <c r="AM13" s="24"/>
      <c r="AN13" s="22">
        <v>4.6159099999999995</v>
      </c>
      <c r="AO13" s="28">
        <v>6.581930736376412</v>
      </c>
      <c r="AP13" s="22">
        <v>3779.7620600000005</v>
      </c>
      <c r="AQ13" s="28">
        <v>48.872279135131606</v>
      </c>
      <c r="AR13" s="22">
        <v>818.9517900000001</v>
      </c>
      <c r="AS13" s="28">
        <v>18.75609888223033</v>
      </c>
      <c r="AT13" s="22">
        <v>0</v>
      </c>
      <c r="AU13" s="28">
        <v>0</v>
      </c>
      <c r="AV13" s="22">
        <v>2960.81027</v>
      </c>
      <c r="AW13" s="28">
        <v>87.9195344136362</v>
      </c>
      <c r="AX13" s="27" t="s">
        <v>54</v>
      </c>
      <c r="AY13" s="24"/>
      <c r="AZ13" s="22">
        <v>0</v>
      </c>
      <c r="BA13" s="28">
        <v>0</v>
      </c>
      <c r="BB13" s="22">
        <v>2960.81027</v>
      </c>
      <c r="BC13" s="28">
        <v>87.9195344136362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10016.484349999999</v>
      </c>
      <c r="E14" s="31">
        <v>21.187939741381527</v>
      </c>
      <c r="F14" s="30">
        <v>0</v>
      </c>
      <c r="G14" s="31">
        <v>0</v>
      </c>
      <c r="H14" s="30">
        <v>4947.62867</v>
      </c>
      <c r="I14" s="31">
        <v>22.38517586595512</v>
      </c>
      <c r="J14" s="30">
        <v>0</v>
      </c>
      <c r="K14" s="31">
        <v>0</v>
      </c>
      <c r="L14" s="30">
        <v>3183.63755</v>
      </c>
      <c r="M14" s="31">
        <v>325.23889212615387</v>
      </c>
      <c r="N14" s="29" t="s">
        <v>55</v>
      </c>
      <c r="O14" s="24"/>
      <c r="P14" s="30">
        <v>1885.2181300000002</v>
      </c>
      <c r="Q14" s="31">
        <v>6.437646701090475</v>
      </c>
      <c r="R14" s="30">
        <v>1698.0210400000003</v>
      </c>
      <c r="S14" s="31">
        <v>64.26674550360147</v>
      </c>
      <c r="T14" s="30">
        <v>1751.1540699999998</v>
      </c>
      <c r="U14" s="31">
        <v>36.94089508284278</v>
      </c>
      <c r="V14" s="30">
        <v>-1563.95698</v>
      </c>
      <c r="W14" s="31">
        <v>-7.140799328738363</v>
      </c>
      <c r="X14" s="30">
        <v>285.17151</v>
      </c>
      <c r="Y14" s="31">
        <v>33.91091096601135</v>
      </c>
      <c r="Z14" s="29" t="s">
        <v>55</v>
      </c>
      <c r="AA14" s="24"/>
      <c r="AB14" s="30">
        <v>0</v>
      </c>
      <c r="AC14" s="31">
        <v>0</v>
      </c>
      <c r="AD14" s="30">
        <v>-1849.1284900000003</v>
      </c>
      <c r="AE14" s="31">
        <v>-8.764287578867853</v>
      </c>
      <c r="AF14" s="30">
        <v>2017.16318</v>
      </c>
      <c r="AG14" s="31">
        <v>11.118665398197003</v>
      </c>
      <c r="AH14" s="30">
        <v>-3866.29167</v>
      </c>
      <c r="AI14" s="31">
        <v>-130.78090555426988</v>
      </c>
      <c r="AJ14" s="30">
        <v>-496.1045500000001</v>
      </c>
      <c r="AK14" s="31">
        <v>-10.538561031382626</v>
      </c>
      <c r="AL14" s="29" t="s">
        <v>55</v>
      </c>
      <c r="AM14" s="24"/>
      <c r="AN14" s="30">
        <v>0</v>
      </c>
      <c r="AO14" s="31">
        <v>0</v>
      </c>
      <c r="AP14" s="30">
        <v>-4362.3962200000005</v>
      </c>
      <c r="AQ14" s="31">
        <v>-56.40573199517299</v>
      </c>
      <c r="AR14" s="30">
        <v>224.36521</v>
      </c>
      <c r="AS14" s="31">
        <v>5.138539430376449</v>
      </c>
      <c r="AT14" s="30">
        <v>0</v>
      </c>
      <c r="AU14" s="31">
        <v>0</v>
      </c>
      <c r="AV14" s="30">
        <v>-4586.7614300000005</v>
      </c>
      <c r="AW14" s="31">
        <v>-136.2012059597538</v>
      </c>
      <c r="AX14" s="29" t="s">
        <v>55</v>
      </c>
      <c r="AY14" s="24"/>
      <c r="AZ14" s="30">
        <v>0</v>
      </c>
      <c r="BA14" s="31">
        <v>0</v>
      </c>
      <c r="BB14" s="30">
        <v>-4586.7614300000005</v>
      </c>
      <c r="BC14" s="31">
        <v>-136.2012059597538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376.77263</v>
      </c>
      <c r="E15" s="28">
        <v>0.7969897921960851</v>
      </c>
      <c r="F15" s="22">
        <v>0</v>
      </c>
      <c r="G15" s="28">
        <v>0</v>
      </c>
      <c r="H15" s="22">
        <v>37.677260000000004</v>
      </c>
      <c r="I15" s="28">
        <v>0.17046794484827746</v>
      </c>
      <c r="J15" s="22">
        <v>0</v>
      </c>
      <c r="K15" s="28">
        <v>0</v>
      </c>
      <c r="L15" s="22">
        <v>67.40502000000001</v>
      </c>
      <c r="M15" s="28">
        <v>6.886064661645057</v>
      </c>
      <c r="N15" s="27" t="s">
        <v>56</v>
      </c>
      <c r="O15" s="24"/>
      <c r="P15" s="22">
        <v>271.69034999999997</v>
      </c>
      <c r="Q15" s="28">
        <v>0.9277687592552573</v>
      </c>
      <c r="R15" s="22">
        <v>-61.628130000000006</v>
      </c>
      <c r="S15" s="28">
        <v>-2.3325031040680546</v>
      </c>
      <c r="T15" s="22">
        <v>0</v>
      </c>
      <c r="U15" s="28">
        <v>0</v>
      </c>
      <c r="V15" s="22">
        <v>333.31847999999997</v>
      </c>
      <c r="W15" s="28">
        <v>1.5218835355944969</v>
      </c>
      <c r="X15" s="22">
        <v>11.016650000000002</v>
      </c>
      <c r="Y15" s="28">
        <v>1.3100349235227213</v>
      </c>
      <c r="Z15" s="27" t="s">
        <v>56</v>
      </c>
      <c r="AA15" s="24"/>
      <c r="AB15" s="22">
        <v>0</v>
      </c>
      <c r="AC15" s="28">
        <v>0</v>
      </c>
      <c r="AD15" s="22">
        <v>322.30183</v>
      </c>
      <c r="AE15" s="28">
        <v>1.527609325469523</v>
      </c>
      <c r="AF15" s="22">
        <v>-137.43</v>
      </c>
      <c r="AG15" s="28">
        <v>-0.757518380676676</v>
      </c>
      <c r="AH15" s="22">
        <v>459.73183</v>
      </c>
      <c r="AI15" s="28">
        <v>15.550856006557224</v>
      </c>
      <c r="AJ15" s="22">
        <v>-0.0037099999999999998</v>
      </c>
      <c r="AK15" s="28">
        <v>-7.881012465301827E-05</v>
      </c>
      <c r="AL15" s="27" t="s">
        <v>56</v>
      </c>
      <c r="AM15" s="24"/>
      <c r="AN15" s="22">
        <v>0</v>
      </c>
      <c r="AO15" s="28">
        <v>0</v>
      </c>
      <c r="AP15" s="22">
        <v>459.72812</v>
      </c>
      <c r="AQ15" s="28">
        <v>5.944279203360562</v>
      </c>
      <c r="AR15" s="22">
        <v>0</v>
      </c>
      <c r="AS15" s="28">
        <v>0</v>
      </c>
      <c r="AT15" s="22">
        <v>0</v>
      </c>
      <c r="AU15" s="28">
        <v>0</v>
      </c>
      <c r="AV15" s="22">
        <v>459.72812</v>
      </c>
      <c r="AW15" s="28">
        <v>13.651358439545088</v>
      </c>
      <c r="AX15" s="27" t="s">
        <v>56</v>
      </c>
      <c r="AY15" s="24"/>
      <c r="AZ15" s="22">
        <v>0</v>
      </c>
      <c r="BA15" s="28">
        <v>0</v>
      </c>
      <c r="BB15" s="22">
        <v>459.72812</v>
      </c>
      <c r="BC15" s="28">
        <v>13.651358439545088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594.28801</v>
      </c>
      <c r="E16" s="31">
        <v>1.2571016042076224</v>
      </c>
      <c r="F16" s="30">
        <v>2161.03492</v>
      </c>
      <c r="G16" s="31">
        <v>68.9719782646988</v>
      </c>
      <c r="H16" s="30">
        <v>109.90171000000001</v>
      </c>
      <c r="I16" s="31">
        <v>0.4972420669393523</v>
      </c>
      <c r="J16" s="30">
        <v>0</v>
      </c>
      <c r="K16" s="31">
        <v>0</v>
      </c>
      <c r="L16" s="30">
        <v>-346.6956299999999</v>
      </c>
      <c r="M16" s="31">
        <v>-35.41826003597014</v>
      </c>
      <c r="N16" s="29" t="s">
        <v>57</v>
      </c>
      <c r="O16" s="24"/>
      <c r="P16" s="30">
        <v>2992.11685</v>
      </c>
      <c r="Q16" s="31">
        <v>10.217486699366573</v>
      </c>
      <c r="R16" s="30">
        <v>1140.1207599999998</v>
      </c>
      <c r="S16" s="31">
        <v>43.15132086130844</v>
      </c>
      <c r="T16" s="30">
        <v>1979.89069</v>
      </c>
      <c r="U16" s="31">
        <v>41.766133264783036</v>
      </c>
      <c r="V16" s="30">
        <v>-127.89459999999998</v>
      </c>
      <c r="W16" s="31">
        <v>-0.583948078820724</v>
      </c>
      <c r="X16" s="30">
        <v>87.21159</v>
      </c>
      <c r="Y16" s="31">
        <v>10.370686972532022</v>
      </c>
      <c r="Z16" s="29" t="s">
        <v>57</v>
      </c>
      <c r="AA16" s="24"/>
      <c r="AB16" s="30">
        <v>0</v>
      </c>
      <c r="AC16" s="31">
        <v>0</v>
      </c>
      <c r="AD16" s="30">
        <v>-215.10618999999994</v>
      </c>
      <c r="AE16" s="31">
        <v>-1.0195356998445184</v>
      </c>
      <c r="AF16" s="30">
        <v>1648.43093</v>
      </c>
      <c r="AG16" s="31">
        <v>9.086201911889303</v>
      </c>
      <c r="AH16" s="30">
        <v>-1863.5371200000002</v>
      </c>
      <c r="AI16" s="31">
        <v>-63.03587336120353</v>
      </c>
      <c r="AJ16" s="30">
        <v>-19.641999999999992</v>
      </c>
      <c r="AK16" s="31">
        <v>-0.41724756561579096</v>
      </c>
      <c r="AL16" s="29" t="s">
        <v>57</v>
      </c>
      <c r="AM16" s="24"/>
      <c r="AN16" s="30">
        <v>0.2124</v>
      </c>
      <c r="AO16" s="31">
        <v>0.30286597624441336</v>
      </c>
      <c r="AP16" s="30">
        <v>-1882.9667200000001</v>
      </c>
      <c r="AQ16" s="31">
        <v>-24.34673762030491</v>
      </c>
      <c r="AR16" s="30">
        <v>78.81559</v>
      </c>
      <c r="AS16" s="31">
        <v>1.8050793924039459</v>
      </c>
      <c r="AT16" s="30">
        <v>0</v>
      </c>
      <c r="AU16" s="31">
        <v>0</v>
      </c>
      <c r="AV16" s="30">
        <v>-1961.78231</v>
      </c>
      <c r="AW16" s="31">
        <v>-58.25398171025249</v>
      </c>
      <c r="AX16" s="29" t="s">
        <v>57</v>
      </c>
      <c r="AY16" s="24"/>
      <c r="AZ16" s="30">
        <v>0</v>
      </c>
      <c r="BA16" s="31">
        <v>0</v>
      </c>
      <c r="BB16" s="30">
        <v>-1961.78231</v>
      </c>
      <c r="BC16" s="31">
        <v>-58.25398171025249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7754.1218499999995</v>
      </c>
      <c r="E17" s="28">
        <v>16.402348445253633</v>
      </c>
      <c r="F17" s="22">
        <v>59.13436</v>
      </c>
      <c r="G17" s="28">
        <v>1.8873428443335265</v>
      </c>
      <c r="H17" s="22">
        <v>1117.01474</v>
      </c>
      <c r="I17" s="28">
        <v>5.0538496454634165</v>
      </c>
      <c r="J17" s="22">
        <v>0</v>
      </c>
      <c r="K17" s="28">
        <v>0</v>
      </c>
      <c r="L17" s="22">
        <v>-648.63157</v>
      </c>
      <c r="M17" s="28">
        <v>-66.26389151140896</v>
      </c>
      <c r="N17" s="27" t="s">
        <v>58</v>
      </c>
      <c r="O17" s="24"/>
      <c r="P17" s="22">
        <v>7344.87304</v>
      </c>
      <c r="Q17" s="28">
        <v>25.08128738178662</v>
      </c>
      <c r="R17" s="22">
        <v>261.94356999999985</v>
      </c>
      <c r="S17" s="28">
        <v>9.914047207268291</v>
      </c>
      <c r="T17" s="22">
        <v>-35.52255</v>
      </c>
      <c r="U17" s="28">
        <v>-0.7493542773338252</v>
      </c>
      <c r="V17" s="22">
        <v>7118.452020000001</v>
      </c>
      <c r="W17" s="28">
        <v>32.50181306526236</v>
      </c>
      <c r="X17" s="22">
        <v>-300.89289</v>
      </c>
      <c r="Y17" s="28">
        <v>-35.780404582126195</v>
      </c>
      <c r="Z17" s="27" t="s">
        <v>58</v>
      </c>
      <c r="AA17" s="24"/>
      <c r="AB17" s="22">
        <v>38.03836</v>
      </c>
      <c r="AC17" s="28">
        <v>100.94610535310767</v>
      </c>
      <c r="AD17" s="22">
        <v>7457.38327</v>
      </c>
      <c r="AE17" s="28">
        <v>35.345651704343126</v>
      </c>
      <c r="AF17" s="22">
        <v>2678.35367</v>
      </c>
      <c r="AG17" s="28">
        <v>14.763167685205792</v>
      </c>
      <c r="AH17" s="22">
        <v>4779.029600000001</v>
      </c>
      <c r="AI17" s="28">
        <v>161.65511350535547</v>
      </c>
      <c r="AJ17" s="22">
        <v>218.19834000000014</v>
      </c>
      <c r="AK17" s="28">
        <v>4.635104683148699</v>
      </c>
      <c r="AL17" s="27" t="s">
        <v>58</v>
      </c>
      <c r="AM17" s="24"/>
      <c r="AN17" s="22">
        <v>37.88867</v>
      </c>
      <c r="AO17" s="28">
        <v>54.02631369186637</v>
      </c>
      <c r="AP17" s="22">
        <v>5035.11661</v>
      </c>
      <c r="AQ17" s="28">
        <v>65.10399875325949</v>
      </c>
      <c r="AR17" s="22">
        <v>628.5830699999999</v>
      </c>
      <c r="AS17" s="28">
        <v>14.396166368493935</v>
      </c>
      <c r="AT17" s="22">
        <v>0</v>
      </c>
      <c r="AU17" s="28">
        <v>0</v>
      </c>
      <c r="AV17" s="22">
        <v>4406.53354</v>
      </c>
      <c r="AW17" s="28">
        <v>130.8494438635111</v>
      </c>
      <c r="AX17" s="27" t="s">
        <v>58</v>
      </c>
      <c r="AY17" s="24"/>
      <c r="AZ17" s="22">
        <v>0</v>
      </c>
      <c r="BA17" s="28">
        <v>0</v>
      </c>
      <c r="BB17" s="22">
        <v>4406.53354</v>
      </c>
      <c r="BC17" s="28">
        <v>130.8494438635111</v>
      </c>
      <c r="BD17"/>
      <c r="BE17"/>
      <c r="BF17"/>
      <c r="BG17"/>
      <c r="BH17"/>
      <c r="BI17"/>
    </row>
    <row r="18" spans="2:61" s="1" customFormat="1" ht="16.5" customHeight="1">
      <c r="B18" s="29" t="s">
        <v>60</v>
      </c>
      <c r="C18" s="24"/>
      <c r="D18" s="30">
        <v>504.5183</v>
      </c>
      <c r="E18" s="31">
        <v>1.0672111057433291</v>
      </c>
      <c r="F18" s="30">
        <v>0</v>
      </c>
      <c r="G18" s="31">
        <v>0</v>
      </c>
      <c r="H18" s="30">
        <v>252.25917</v>
      </c>
      <c r="I18" s="31">
        <v>1.1413277472680403</v>
      </c>
      <c r="J18" s="30">
        <v>0</v>
      </c>
      <c r="K18" s="31">
        <v>0</v>
      </c>
      <c r="L18" s="30">
        <v>-73.11885000000001</v>
      </c>
      <c r="M18" s="31">
        <v>-7.469786806459306</v>
      </c>
      <c r="N18" s="29" t="s">
        <v>60</v>
      </c>
      <c r="O18" s="24"/>
      <c r="P18" s="30">
        <v>325.37798</v>
      </c>
      <c r="Q18" s="31">
        <v>1.1111013872726136</v>
      </c>
      <c r="R18" s="30">
        <v>8.918919999999995</v>
      </c>
      <c r="S18" s="31">
        <v>0.3375635214784975</v>
      </c>
      <c r="T18" s="30">
        <v>61.806470000000004</v>
      </c>
      <c r="U18" s="31">
        <v>1.3038180722218633</v>
      </c>
      <c r="V18" s="30">
        <v>254.65259</v>
      </c>
      <c r="W18" s="31">
        <v>1.1627065622569015</v>
      </c>
      <c r="X18" s="30">
        <v>3.80314</v>
      </c>
      <c r="Y18" s="31">
        <v>0.4522469370494843</v>
      </c>
      <c r="Z18" s="29" t="s">
        <v>60</v>
      </c>
      <c r="AA18" s="24"/>
      <c r="AB18" s="30">
        <v>0</v>
      </c>
      <c r="AC18" s="31">
        <v>0</v>
      </c>
      <c r="AD18" s="30">
        <v>250.84945000000002</v>
      </c>
      <c r="AE18" s="31">
        <v>1.18894751267438</v>
      </c>
      <c r="AF18" s="30">
        <v>266.93223</v>
      </c>
      <c r="AG18" s="31">
        <v>1.4713386496399186</v>
      </c>
      <c r="AH18" s="30">
        <v>-16.08278</v>
      </c>
      <c r="AI18" s="31">
        <v>-0.5440149662144089</v>
      </c>
      <c r="AJ18" s="30">
        <v>108.05292</v>
      </c>
      <c r="AK18" s="31">
        <v>2.295327249143561</v>
      </c>
      <c r="AL18" s="29" t="s">
        <v>60</v>
      </c>
      <c r="AM18" s="24"/>
      <c r="AN18" s="30">
        <v>0</v>
      </c>
      <c r="AO18" s="31">
        <v>0</v>
      </c>
      <c r="AP18" s="30">
        <v>91.97013999999999</v>
      </c>
      <c r="AQ18" s="31">
        <v>1.1891728322647728</v>
      </c>
      <c r="AR18" s="30">
        <v>-1.12328</v>
      </c>
      <c r="AS18" s="31">
        <v>-0.025725996340311665</v>
      </c>
      <c r="AT18" s="30">
        <v>0</v>
      </c>
      <c r="AU18" s="31">
        <v>0</v>
      </c>
      <c r="AV18" s="30">
        <v>93.09342000000001</v>
      </c>
      <c r="AW18" s="31">
        <v>2.7643548208082547</v>
      </c>
      <c r="AX18" s="29" t="s">
        <v>60</v>
      </c>
      <c r="AY18" s="24"/>
      <c r="AZ18" s="30">
        <v>0</v>
      </c>
      <c r="BA18" s="31">
        <v>0</v>
      </c>
      <c r="BB18" s="30">
        <v>93.09342000000001</v>
      </c>
      <c r="BC18" s="31">
        <v>2.7643548208082547</v>
      </c>
      <c r="BD18"/>
      <c r="BE18"/>
      <c r="BF18"/>
      <c r="BG18"/>
      <c r="BH18"/>
      <c r="BI18"/>
    </row>
    <row r="19" spans="2:61" s="1" customFormat="1" ht="16.5" customHeight="1">
      <c r="B19" s="27" t="s">
        <v>61</v>
      </c>
      <c r="C19" s="24"/>
      <c r="D19" s="22">
        <v>2318.3713700000003</v>
      </c>
      <c r="E19" s="28">
        <v>4.9040672524690905</v>
      </c>
      <c r="F19" s="22">
        <v>0</v>
      </c>
      <c r="G19" s="28">
        <v>0</v>
      </c>
      <c r="H19" s="22">
        <v>928.24442</v>
      </c>
      <c r="I19" s="28">
        <v>4.199772451454306</v>
      </c>
      <c r="J19" s="22">
        <v>0</v>
      </c>
      <c r="K19" s="28">
        <v>0</v>
      </c>
      <c r="L19" s="22">
        <v>0</v>
      </c>
      <c r="M19" s="28">
        <v>0</v>
      </c>
      <c r="N19" s="27" t="s">
        <v>61</v>
      </c>
      <c r="O19" s="24"/>
      <c r="P19" s="22">
        <v>1390.12695</v>
      </c>
      <c r="Q19" s="28">
        <v>4.7470083336003475</v>
      </c>
      <c r="R19" s="22">
        <v>-278.47332</v>
      </c>
      <c r="S19" s="28">
        <v>-10.539665625099067</v>
      </c>
      <c r="T19" s="22">
        <v>0</v>
      </c>
      <c r="U19" s="28">
        <v>0</v>
      </c>
      <c r="V19" s="22">
        <v>1668.60027</v>
      </c>
      <c r="W19" s="28">
        <v>7.618585319366426</v>
      </c>
      <c r="X19" s="22">
        <v>68.99505</v>
      </c>
      <c r="Y19" s="28">
        <v>8.20448367245908</v>
      </c>
      <c r="Z19" s="27" t="s">
        <v>61</v>
      </c>
      <c r="AA19" s="24"/>
      <c r="AB19" s="22">
        <v>0</v>
      </c>
      <c r="AC19" s="28">
        <v>0</v>
      </c>
      <c r="AD19" s="22">
        <v>1599.60522</v>
      </c>
      <c r="AE19" s="28">
        <v>7.581625742372385</v>
      </c>
      <c r="AF19" s="22">
        <v>3547.7799200000004</v>
      </c>
      <c r="AG19" s="28">
        <v>19.5554718765599</v>
      </c>
      <c r="AH19" s="22">
        <v>-1948.1747</v>
      </c>
      <c r="AI19" s="28">
        <v>-65.89881808992389</v>
      </c>
      <c r="AJ19" s="22">
        <v>1768.69162</v>
      </c>
      <c r="AK19" s="28">
        <v>37.57164610375979</v>
      </c>
      <c r="AL19" s="27" t="s">
        <v>61</v>
      </c>
      <c r="AM19" s="24"/>
      <c r="AN19" s="22">
        <v>0</v>
      </c>
      <c r="AO19" s="28">
        <v>0</v>
      </c>
      <c r="AP19" s="22">
        <v>-179.4830800000001</v>
      </c>
      <c r="AQ19" s="28">
        <v>-2.3207141207701207</v>
      </c>
      <c r="AR19" s="22">
        <v>977.03863</v>
      </c>
      <c r="AS19" s="28">
        <v>22.37669345107464</v>
      </c>
      <c r="AT19" s="22">
        <v>0</v>
      </c>
      <c r="AU19" s="28">
        <v>0</v>
      </c>
      <c r="AV19" s="22">
        <v>-1156.5217100000002</v>
      </c>
      <c r="AW19" s="28">
        <v>-34.34223776941385</v>
      </c>
      <c r="AX19" s="27" t="s">
        <v>61</v>
      </c>
      <c r="AY19" s="24"/>
      <c r="AZ19" s="22">
        <v>0</v>
      </c>
      <c r="BA19" s="28">
        <v>0</v>
      </c>
      <c r="BB19" s="22">
        <v>-1156.5217100000002</v>
      </c>
      <c r="BC19" s="28">
        <v>-34.34223776941385</v>
      </c>
      <c r="BD19"/>
      <c r="BE19"/>
      <c r="BF19"/>
      <c r="BG19"/>
      <c r="BH19"/>
      <c r="BI19"/>
    </row>
    <row r="20" spans="2:61" s="1" customFormat="1" ht="16.5" customHeight="1">
      <c r="B20" s="29" t="s">
        <v>62</v>
      </c>
      <c r="C20" s="24"/>
      <c r="D20" s="30">
        <v>632.6907699999999</v>
      </c>
      <c r="E20" s="31">
        <v>1.3383352323301219</v>
      </c>
      <c r="F20" s="30">
        <v>0</v>
      </c>
      <c r="G20" s="31">
        <v>0</v>
      </c>
      <c r="H20" s="30">
        <v>310.39892</v>
      </c>
      <c r="I20" s="31">
        <v>1.4043766976559566</v>
      </c>
      <c r="J20" s="30">
        <v>0</v>
      </c>
      <c r="K20" s="31">
        <v>0</v>
      </c>
      <c r="L20" s="30">
        <v>-204.06327000000002</v>
      </c>
      <c r="M20" s="31">
        <v>-20.847006236133954</v>
      </c>
      <c r="N20" s="29" t="s">
        <v>62</v>
      </c>
      <c r="O20" s="24"/>
      <c r="P20" s="30">
        <v>526.3551199999999</v>
      </c>
      <c r="Q20" s="31">
        <v>1.797398533330507</v>
      </c>
      <c r="R20" s="30">
        <v>65.1311</v>
      </c>
      <c r="S20" s="31">
        <v>2.465083605836602</v>
      </c>
      <c r="T20" s="30">
        <v>0</v>
      </c>
      <c r="U20" s="31">
        <v>0</v>
      </c>
      <c r="V20" s="30">
        <v>461.22402</v>
      </c>
      <c r="W20" s="31">
        <v>2.105881564858651</v>
      </c>
      <c r="X20" s="30">
        <v>47.054629999999996</v>
      </c>
      <c r="Y20" s="31">
        <v>5.59545856621023</v>
      </c>
      <c r="Z20" s="29" t="s">
        <v>62</v>
      </c>
      <c r="AA20" s="24"/>
      <c r="AB20" s="30">
        <v>0</v>
      </c>
      <c r="AC20" s="31">
        <v>0</v>
      </c>
      <c r="AD20" s="30">
        <v>414.16938999999996</v>
      </c>
      <c r="AE20" s="31">
        <v>1.9630326718530384</v>
      </c>
      <c r="AF20" s="30">
        <v>713.33481</v>
      </c>
      <c r="AG20" s="31">
        <v>3.931923380277263</v>
      </c>
      <c r="AH20" s="30">
        <v>-299.16542000000004</v>
      </c>
      <c r="AI20" s="31">
        <v>-10.119548103861364</v>
      </c>
      <c r="AJ20" s="30">
        <v>79.05372</v>
      </c>
      <c r="AK20" s="31">
        <v>1.6793082284325616</v>
      </c>
      <c r="AL20" s="29" t="s">
        <v>62</v>
      </c>
      <c r="AM20" s="24"/>
      <c r="AN20" s="30">
        <v>0</v>
      </c>
      <c r="AO20" s="31">
        <v>0</v>
      </c>
      <c r="AP20" s="30">
        <v>-220.11169999999998</v>
      </c>
      <c r="AQ20" s="31">
        <v>-2.8460417011827315</v>
      </c>
      <c r="AR20" s="30">
        <v>0</v>
      </c>
      <c r="AS20" s="31">
        <v>0</v>
      </c>
      <c r="AT20" s="30">
        <v>0</v>
      </c>
      <c r="AU20" s="31">
        <v>0</v>
      </c>
      <c r="AV20" s="30">
        <v>-220.11169999999998</v>
      </c>
      <c r="AW20" s="31">
        <v>-6.536088576521307</v>
      </c>
      <c r="AX20" s="29" t="s">
        <v>62</v>
      </c>
      <c r="AY20" s="24"/>
      <c r="AZ20" s="30">
        <v>0</v>
      </c>
      <c r="BA20" s="31">
        <v>0</v>
      </c>
      <c r="BB20" s="30">
        <v>-220.11169999999998</v>
      </c>
      <c r="BC20" s="31">
        <v>-6.536088576521307</v>
      </c>
      <c r="BD20"/>
      <c r="BE20"/>
      <c r="BF20"/>
      <c r="BG20"/>
      <c r="BH20"/>
      <c r="BI20"/>
    </row>
    <row r="21" spans="2:61" s="1" customFormat="1" ht="16.5" customHeight="1">
      <c r="B21" s="27" t="s">
        <v>63</v>
      </c>
      <c r="C21" s="24"/>
      <c r="D21" s="22">
        <v>2695.21907</v>
      </c>
      <c r="E21" s="28">
        <v>5.701215840763768</v>
      </c>
      <c r="F21" s="22">
        <v>839.10355</v>
      </c>
      <c r="G21" s="28">
        <v>26.78097946350243</v>
      </c>
      <c r="H21" s="22">
        <v>793.58303</v>
      </c>
      <c r="I21" s="28">
        <v>3.5905070642230594</v>
      </c>
      <c r="J21" s="22">
        <v>0</v>
      </c>
      <c r="K21" s="28">
        <v>0</v>
      </c>
      <c r="L21" s="22">
        <v>-742.1646699999999</v>
      </c>
      <c r="M21" s="28">
        <v>-75.81918835137893</v>
      </c>
      <c r="N21" s="27" t="s">
        <v>63</v>
      </c>
      <c r="O21" s="24"/>
      <c r="P21" s="22">
        <v>3482.90426</v>
      </c>
      <c r="Q21" s="28">
        <v>11.893428544315432</v>
      </c>
      <c r="R21" s="22">
        <v>615.2114300000001</v>
      </c>
      <c r="S21" s="28">
        <v>23.284538572452977</v>
      </c>
      <c r="T21" s="22">
        <v>128.53503999999998</v>
      </c>
      <c r="U21" s="28">
        <v>2.7114686871092952</v>
      </c>
      <c r="V21" s="22">
        <v>2739.1577899999997</v>
      </c>
      <c r="W21" s="28">
        <v>12.50659471984994</v>
      </c>
      <c r="X21" s="22">
        <v>36.36844</v>
      </c>
      <c r="Y21" s="28">
        <v>4.324719993286586</v>
      </c>
      <c r="Z21" s="27" t="s">
        <v>63</v>
      </c>
      <c r="AA21" s="24"/>
      <c r="AB21" s="22">
        <v>0</v>
      </c>
      <c r="AC21" s="28">
        <v>0</v>
      </c>
      <c r="AD21" s="22">
        <v>2702.7893500000005</v>
      </c>
      <c r="AE21" s="28">
        <v>12.81037161917359</v>
      </c>
      <c r="AF21" s="22">
        <v>1530.4193400000001</v>
      </c>
      <c r="AG21" s="28">
        <v>8.435718403500452</v>
      </c>
      <c r="AH21" s="22">
        <v>1172.3700099999999</v>
      </c>
      <c r="AI21" s="28">
        <v>39.65650412310161</v>
      </c>
      <c r="AJ21" s="22">
        <v>126.36994999999999</v>
      </c>
      <c r="AK21" s="28">
        <v>2.6844289789476243</v>
      </c>
      <c r="AL21" s="27" t="s">
        <v>63</v>
      </c>
      <c r="AM21" s="24"/>
      <c r="AN21" s="22">
        <v>0</v>
      </c>
      <c r="AO21" s="28">
        <v>0</v>
      </c>
      <c r="AP21" s="22">
        <v>1298.7399599999999</v>
      </c>
      <c r="AQ21" s="28">
        <v>16.792692460929576</v>
      </c>
      <c r="AR21" s="22">
        <v>294.12656</v>
      </c>
      <c r="AS21" s="28">
        <v>6.736253477448595</v>
      </c>
      <c r="AT21" s="22">
        <v>0</v>
      </c>
      <c r="AU21" s="28">
        <v>0</v>
      </c>
      <c r="AV21" s="22">
        <v>1004.6134</v>
      </c>
      <c r="AW21" s="28">
        <v>29.831409087114547</v>
      </c>
      <c r="AX21" s="27" t="s">
        <v>63</v>
      </c>
      <c r="AY21" s="24"/>
      <c r="AZ21" s="22">
        <v>0</v>
      </c>
      <c r="BA21" s="28">
        <v>0</v>
      </c>
      <c r="BB21" s="22">
        <v>1004.6134</v>
      </c>
      <c r="BC21" s="28">
        <v>29.831409087114547</v>
      </c>
      <c r="BD21"/>
      <c r="BE21"/>
      <c r="BF21"/>
      <c r="BG21"/>
      <c r="BH21"/>
      <c r="BI21"/>
    </row>
    <row r="22" spans="2:61" s="1" customFormat="1" ht="16.5" customHeight="1">
      <c r="B22" s="29" t="s">
        <v>64</v>
      </c>
      <c r="C22" s="24"/>
      <c r="D22" s="30">
        <v>3441.1692599999997</v>
      </c>
      <c r="E22" s="31">
        <v>7.279129520206805</v>
      </c>
      <c r="F22" s="30">
        <v>73.93427</v>
      </c>
      <c r="G22" s="31">
        <v>2.3596994274652316</v>
      </c>
      <c r="H22" s="30">
        <v>1501.31288</v>
      </c>
      <c r="I22" s="31">
        <v>6.792577836813201</v>
      </c>
      <c r="J22" s="30">
        <v>0</v>
      </c>
      <c r="K22" s="31">
        <v>0</v>
      </c>
      <c r="L22" s="30">
        <v>-353.74597</v>
      </c>
      <c r="M22" s="31">
        <v>-36.13851940428698</v>
      </c>
      <c r="N22" s="29" t="s">
        <v>64</v>
      </c>
      <c r="O22" s="24"/>
      <c r="P22" s="30">
        <v>2367.5366200000003</v>
      </c>
      <c r="Q22" s="31">
        <v>8.084668860814476</v>
      </c>
      <c r="R22" s="30">
        <v>-730.6210600000002</v>
      </c>
      <c r="S22" s="31">
        <v>-27.652565319562548</v>
      </c>
      <c r="T22" s="30">
        <v>4.33915</v>
      </c>
      <c r="U22" s="31">
        <v>0.09153511255506903</v>
      </c>
      <c r="V22" s="30">
        <v>3093.8185300000005</v>
      </c>
      <c r="W22" s="31">
        <v>14.125923899941492</v>
      </c>
      <c r="X22" s="30">
        <v>-66.25479</v>
      </c>
      <c r="Y22" s="31">
        <v>-7.878628144732196</v>
      </c>
      <c r="Z22" s="29" t="s">
        <v>64</v>
      </c>
      <c r="AA22" s="24"/>
      <c r="AB22" s="30">
        <v>0</v>
      </c>
      <c r="AC22" s="31">
        <v>0</v>
      </c>
      <c r="AD22" s="30">
        <v>3160.0733200000004</v>
      </c>
      <c r="AE22" s="31">
        <v>14.977753842723876</v>
      </c>
      <c r="AF22" s="30">
        <v>581.5322600000001</v>
      </c>
      <c r="AG22" s="31">
        <v>3.2054236768278224</v>
      </c>
      <c r="AH22" s="30">
        <v>2578.54106</v>
      </c>
      <c r="AI22" s="31">
        <v>87.22154550633448</v>
      </c>
      <c r="AJ22" s="30">
        <v>-278.9893</v>
      </c>
      <c r="AK22" s="31">
        <v>-5.9264640188297335</v>
      </c>
      <c r="AL22" s="29" t="s">
        <v>64</v>
      </c>
      <c r="AM22" s="24"/>
      <c r="AN22" s="30">
        <v>24.68959</v>
      </c>
      <c r="AO22" s="31">
        <v>35.205446226103135</v>
      </c>
      <c r="AP22" s="30">
        <v>2324.2413500000002</v>
      </c>
      <c r="AQ22" s="31">
        <v>30.052413414249447</v>
      </c>
      <c r="AR22" s="30">
        <v>62.19776</v>
      </c>
      <c r="AS22" s="31">
        <v>1.4244884144074346</v>
      </c>
      <c r="AT22" s="30">
        <v>0</v>
      </c>
      <c r="AU22" s="31">
        <v>0</v>
      </c>
      <c r="AV22" s="30">
        <v>2262.04359</v>
      </c>
      <c r="AW22" s="31">
        <v>67.17006532679657</v>
      </c>
      <c r="AX22" s="29" t="s">
        <v>64</v>
      </c>
      <c r="AY22" s="24"/>
      <c r="AZ22" s="30">
        <v>0</v>
      </c>
      <c r="BA22" s="31">
        <v>0</v>
      </c>
      <c r="BB22" s="30">
        <v>2262.04359</v>
      </c>
      <c r="BC22" s="31">
        <v>67.17006532679657</v>
      </c>
      <c r="BD22"/>
      <c r="BE22"/>
      <c r="BF22"/>
      <c r="BG22"/>
      <c r="BH22"/>
      <c r="BI22"/>
    </row>
    <row r="23" spans="2:61" s="1" customFormat="1" ht="16.5" customHeight="1">
      <c r="B23" s="27" t="s">
        <v>65</v>
      </c>
      <c r="C23" s="24"/>
      <c r="D23" s="22">
        <v>337.21044</v>
      </c>
      <c r="E23" s="28">
        <v>0.7133036136461145</v>
      </c>
      <c r="F23" s="22">
        <v>0</v>
      </c>
      <c r="G23" s="28">
        <v>0</v>
      </c>
      <c r="H23" s="22">
        <v>177.24767</v>
      </c>
      <c r="I23" s="28">
        <v>0.80194382590575</v>
      </c>
      <c r="J23" s="22">
        <v>0</v>
      </c>
      <c r="K23" s="28">
        <v>0</v>
      </c>
      <c r="L23" s="22">
        <v>25.088639999999998</v>
      </c>
      <c r="M23" s="28">
        <v>2.563043484190563</v>
      </c>
      <c r="N23" s="27" t="s">
        <v>65</v>
      </c>
      <c r="O23" s="24"/>
      <c r="P23" s="22">
        <v>134.87413</v>
      </c>
      <c r="Q23" s="28">
        <v>0.46056845318846357</v>
      </c>
      <c r="R23" s="22">
        <v>-84.07562</v>
      </c>
      <c r="S23" s="28">
        <v>-3.1820963028806193</v>
      </c>
      <c r="T23" s="22">
        <v>20.62499</v>
      </c>
      <c r="U23" s="28">
        <v>0.43508769715201673</v>
      </c>
      <c r="V23" s="22">
        <v>198.32476</v>
      </c>
      <c r="W23" s="28">
        <v>0.9055219108905395</v>
      </c>
      <c r="X23" s="22">
        <v>0</v>
      </c>
      <c r="Y23" s="28">
        <v>0</v>
      </c>
      <c r="Z23" s="27" t="s">
        <v>65</v>
      </c>
      <c r="AA23" s="24"/>
      <c r="AB23" s="22">
        <v>0</v>
      </c>
      <c r="AC23" s="28">
        <v>0</v>
      </c>
      <c r="AD23" s="22">
        <v>198.32476</v>
      </c>
      <c r="AE23" s="28">
        <v>0.9399969986130858</v>
      </c>
      <c r="AF23" s="22">
        <v>137.43898000000002</v>
      </c>
      <c r="AG23" s="28">
        <v>0.7575678787124649</v>
      </c>
      <c r="AH23" s="22">
        <v>60.88578000000001</v>
      </c>
      <c r="AI23" s="28">
        <v>2.059518040390899</v>
      </c>
      <c r="AJ23" s="22">
        <v>1210.26362</v>
      </c>
      <c r="AK23" s="28">
        <v>25.70917163213292</v>
      </c>
      <c r="AL23" s="27" t="s">
        <v>65</v>
      </c>
      <c r="AM23" s="24"/>
      <c r="AN23" s="22">
        <v>2.72346</v>
      </c>
      <c r="AO23" s="28">
        <v>3.8834433694096524</v>
      </c>
      <c r="AP23" s="22">
        <v>1273.87286</v>
      </c>
      <c r="AQ23" s="28">
        <v>16.471161149384205</v>
      </c>
      <c r="AR23" s="22">
        <v>947.4652199999999</v>
      </c>
      <c r="AS23" s="28">
        <v>21.69938642394824</v>
      </c>
      <c r="AT23" s="22">
        <v>0</v>
      </c>
      <c r="AU23" s="28">
        <v>0</v>
      </c>
      <c r="AV23" s="22">
        <v>326.40764</v>
      </c>
      <c r="AW23" s="28">
        <v>9.692484529869514</v>
      </c>
      <c r="AX23" s="27" t="s">
        <v>65</v>
      </c>
      <c r="AY23" s="24"/>
      <c r="AZ23" s="22">
        <v>0</v>
      </c>
      <c r="BA23" s="28">
        <v>0</v>
      </c>
      <c r="BB23" s="22">
        <v>326.40764</v>
      </c>
      <c r="BC23" s="28">
        <v>9.692484529869514</v>
      </c>
      <c r="BD23"/>
      <c r="BE23"/>
      <c r="BF23"/>
      <c r="BG23"/>
      <c r="BH23"/>
      <c r="BI23"/>
    </row>
    <row r="24" spans="2:61" s="1" customFormat="1" ht="16.5" customHeight="1">
      <c r="B24" s="29" t="s">
        <v>66</v>
      </c>
      <c r="C24" s="24"/>
      <c r="D24" s="30">
        <v>1238.3240899999998</v>
      </c>
      <c r="E24" s="31">
        <v>2.619435650515554</v>
      </c>
      <c r="F24" s="30">
        <v>0</v>
      </c>
      <c r="G24" s="31">
        <v>0</v>
      </c>
      <c r="H24" s="30">
        <v>764.5223899999999</v>
      </c>
      <c r="I24" s="31">
        <v>3.4590243720958798</v>
      </c>
      <c r="J24" s="30">
        <v>0</v>
      </c>
      <c r="K24" s="31">
        <v>0</v>
      </c>
      <c r="L24" s="30">
        <v>-54.19254</v>
      </c>
      <c r="M24" s="31">
        <v>-5.536284012953132</v>
      </c>
      <c r="N24" s="29" t="s">
        <v>66</v>
      </c>
      <c r="O24" s="24"/>
      <c r="P24" s="30">
        <v>527.99424</v>
      </c>
      <c r="Q24" s="31">
        <v>1.8029958036372016</v>
      </c>
      <c r="R24" s="30">
        <v>304.69550000000004</v>
      </c>
      <c r="S24" s="31">
        <v>11.532123391470224</v>
      </c>
      <c r="T24" s="30">
        <v>140.66834</v>
      </c>
      <c r="U24" s="31">
        <v>2.9674227290678408</v>
      </c>
      <c r="V24" s="30">
        <v>82.6304</v>
      </c>
      <c r="W24" s="31">
        <v>0.3772783474219236</v>
      </c>
      <c r="X24" s="30">
        <v>26.001969999999996</v>
      </c>
      <c r="Y24" s="31">
        <v>3.0920006336218435</v>
      </c>
      <c r="Z24" s="29" t="s">
        <v>66</v>
      </c>
      <c r="AA24" s="24"/>
      <c r="AB24" s="30">
        <v>0</v>
      </c>
      <c r="AC24" s="31">
        <v>0</v>
      </c>
      <c r="AD24" s="30">
        <v>56.62843</v>
      </c>
      <c r="AE24" s="31">
        <v>0.2684009512285367</v>
      </c>
      <c r="AF24" s="30">
        <v>312.12774</v>
      </c>
      <c r="AG24" s="31">
        <v>1.7204576887802556</v>
      </c>
      <c r="AH24" s="30">
        <v>-255.49931000000004</v>
      </c>
      <c r="AI24" s="31">
        <v>-8.642501389526862</v>
      </c>
      <c r="AJ24" s="30">
        <v>62.660990000000005</v>
      </c>
      <c r="AK24" s="31">
        <v>1.3310836746041865</v>
      </c>
      <c r="AL24" s="29" t="s">
        <v>66</v>
      </c>
      <c r="AM24" s="24"/>
      <c r="AN24" s="30">
        <v>0</v>
      </c>
      <c r="AO24" s="31">
        <v>0</v>
      </c>
      <c r="AP24" s="30">
        <v>-192.83832</v>
      </c>
      <c r="AQ24" s="31">
        <v>-2.493397217440145</v>
      </c>
      <c r="AR24" s="30">
        <v>76.05615</v>
      </c>
      <c r="AS24" s="31">
        <v>1.7418811307583104</v>
      </c>
      <c r="AT24" s="30">
        <v>0</v>
      </c>
      <c r="AU24" s="31">
        <v>0</v>
      </c>
      <c r="AV24" s="30">
        <v>-268.89446999999996</v>
      </c>
      <c r="AW24" s="31">
        <v>-7.984664484699137</v>
      </c>
      <c r="AX24" s="29" t="s">
        <v>66</v>
      </c>
      <c r="AY24" s="24"/>
      <c r="AZ24" s="30">
        <v>0</v>
      </c>
      <c r="BA24" s="31">
        <v>0</v>
      </c>
      <c r="BB24" s="30">
        <v>-268.89446999999996</v>
      </c>
      <c r="BC24" s="31">
        <v>-7.984664484699137</v>
      </c>
      <c r="BD24"/>
      <c r="BE24"/>
      <c r="BF24"/>
      <c r="BG24"/>
      <c r="BH24"/>
      <c r="BI24"/>
    </row>
    <row r="25" spans="2:61" s="1" customFormat="1" ht="16.5" customHeight="1">
      <c r="B25" s="27" t="s">
        <v>67</v>
      </c>
      <c r="C25" s="24"/>
      <c r="D25" s="22">
        <v>3007.89252</v>
      </c>
      <c r="E25" s="28">
        <v>6.362616187016979</v>
      </c>
      <c r="F25" s="22">
        <v>0</v>
      </c>
      <c r="G25" s="28">
        <v>0</v>
      </c>
      <c r="H25" s="22">
        <v>370.18210999999997</v>
      </c>
      <c r="I25" s="28">
        <v>1.6748612694049134</v>
      </c>
      <c r="J25" s="22">
        <v>0</v>
      </c>
      <c r="K25" s="28">
        <v>0</v>
      </c>
      <c r="L25" s="22">
        <v>-121.13234999999997</v>
      </c>
      <c r="M25" s="28">
        <v>-12.374823043105993</v>
      </c>
      <c r="N25" s="27" t="s">
        <v>67</v>
      </c>
      <c r="O25" s="24"/>
      <c r="P25" s="22">
        <v>2758.84276</v>
      </c>
      <c r="Q25" s="28">
        <v>9.420901862821223</v>
      </c>
      <c r="R25" s="22">
        <v>940.08608</v>
      </c>
      <c r="S25" s="28">
        <v>35.58040297005879</v>
      </c>
      <c r="T25" s="22">
        <v>739.19401</v>
      </c>
      <c r="U25" s="28">
        <v>15.593424266361577</v>
      </c>
      <c r="V25" s="22">
        <v>1079.56267</v>
      </c>
      <c r="W25" s="28">
        <v>4.929125601183094</v>
      </c>
      <c r="X25" s="22">
        <v>365.76644</v>
      </c>
      <c r="Y25" s="28">
        <v>43.494783827441005</v>
      </c>
      <c r="Z25" s="27" t="s">
        <v>67</v>
      </c>
      <c r="AA25" s="24"/>
      <c r="AB25" s="22">
        <v>0</v>
      </c>
      <c r="AC25" s="28">
        <v>0</v>
      </c>
      <c r="AD25" s="22">
        <v>713.79623</v>
      </c>
      <c r="AE25" s="28">
        <v>3.383169674937895</v>
      </c>
      <c r="AF25" s="22">
        <v>1428.3494800000003</v>
      </c>
      <c r="AG25" s="28">
        <v>7.8731062004654895</v>
      </c>
      <c r="AH25" s="22">
        <v>-714.55325</v>
      </c>
      <c r="AI25" s="28">
        <v>-24.17042713741941</v>
      </c>
      <c r="AJ25" s="22">
        <v>623.1343199999999</v>
      </c>
      <c r="AK25" s="28">
        <v>13.237006316650612</v>
      </c>
      <c r="AL25" s="27" t="s">
        <v>67</v>
      </c>
      <c r="AM25" s="24"/>
      <c r="AN25" s="22">
        <v>0</v>
      </c>
      <c r="AO25" s="28">
        <v>0</v>
      </c>
      <c r="AP25" s="22">
        <v>-91.41892999999993</v>
      </c>
      <c r="AQ25" s="28">
        <v>-1.182045693425224</v>
      </c>
      <c r="AR25" s="22">
        <v>259.84593</v>
      </c>
      <c r="AS25" s="28">
        <v>5.951139025198419</v>
      </c>
      <c r="AT25" s="22">
        <v>0</v>
      </c>
      <c r="AU25" s="28">
        <v>0</v>
      </c>
      <c r="AV25" s="22">
        <v>-351.26485999999994</v>
      </c>
      <c r="AW25" s="28">
        <v>-10.430605182638434</v>
      </c>
      <c r="AX25" s="27" t="s">
        <v>67</v>
      </c>
      <c r="AY25" s="24"/>
      <c r="AZ25" s="22">
        <v>0</v>
      </c>
      <c r="BA25" s="28">
        <v>0</v>
      </c>
      <c r="BB25" s="22">
        <v>-351.26485999999994</v>
      </c>
      <c r="BC25" s="28">
        <v>-10.430605182638434</v>
      </c>
      <c r="BD25"/>
      <c r="BE25"/>
      <c r="BF25"/>
      <c r="BG25"/>
      <c r="BH25"/>
      <c r="BI25"/>
    </row>
    <row r="26" spans="2:61" s="1" customFormat="1" ht="16.5" customHeight="1">
      <c r="B26" s="29" t="s">
        <v>68</v>
      </c>
      <c r="C26" s="24"/>
      <c r="D26" s="30">
        <v>4059.7953399999997</v>
      </c>
      <c r="E26" s="31">
        <v>8.587713614933321</v>
      </c>
      <c r="F26" s="30">
        <v>0</v>
      </c>
      <c r="G26" s="31">
        <v>0</v>
      </c>
      <c r="H26" s="30">
        <v>4049.64585</v>
      </c>
      <c r="I26" s="31">
        <v>18.32231976032375</v>
      </c>
      <c r="J26" s="30">
        <v>0</v>
      </c>
      <c r="K26" s="31">
        <v>0</v>
      </c>
      <c r="L26" s="30">
        <v>2.77137</v>
      </c>
      <c r="M26" s="31">
        <v>0.2831218360493515</v>
      </c>
      <c r="N26" s="29" t="s">
        <v>68</v>
      </c>
      <c r="O26" s="24"/>
      <c r="P26" s="30">
        <v>7.37812</v>
      </c>
      <c r="Q26" s="31">
        <v>0.0251948191683525</v>
      </c>
      <c r="R26" s="30">
        <v>-941.02223</v>
      </c>
      <c r="S26" s="31">
        <v>-35.615834400168275</v>
      </c>
      <c r="T26" s="30">
        <v>0</v>
      </c>
      <c r="U26" s="31">
        <v>0</v>
      </c>
      <c r="V26" s="30">
        <v>948.40035</v>
      </c>
      <c r="W26" s="31">
        <v>4.330257589729373</v>
      </c>
      <c r="X26" s="30">
        <v>0.29625</v>
      </c>
      <c r="Y26" s="31">
        <v>0.035228299536937825</v>
      </c>
      <c r="Z26" s="29" t="s">
        <v>68</v>
      </c>
      <c r="AA26" s="24"/>
      <c r="AB26" s="30">
        <v>0</v>
      </c>
      <c r="AC26" s="31">
        <v>0</v>
      </c>
      <c r="AD26" s="30">
        <v>948.1041</v>
      </c>
      <c r="AE26" s="31">
        <v>4.493715299959325</v>
      </c>
      <c r="AF26" s="30">
        <v>795.75995</v>
      </c>
      <c r="AG26" s="31">
        <v>4.3862532833540895</v>
      </c>
      <c r="AH26" s="30">
        <v>152.34414999999998</v>
      </c>
      <c r="AI26" s="31">
        <v>5.153182323902512</v>
      </c>
      <c r="AJ26" s="30">
        <v>247.39877999999996</v>
      </c>
      <c r="AK26" s="31">
        <v>5.255398568950038</v>
      </c>
      <c r="AL26" s="29" t="s">
        <v>68</v>
      </c>
      <c r="AM26" s="24"/>
      <c r="AN26" s="30">
        <v>0</v>
      </c>
      <c r="AO26" s="31">
        <v>0</v>
      </c>
      <c r="AP26" s="30">
        <v>399.74293</v>
      </c>
      <c r="AQ26" s="31">
        <v>5.168671399716461</v>
      </c>
      <c r="AR26" s="30">
        <v>0</v>
      </c>
      <c r="AS26" s="31">
        <v>0</v>
      </c>
      <c r="AT26" s="30">
        <v>0</v>
      </c>
      <c r="AU26" s="31">
        <v>0</v>
      </c>
      <c r="AV26" s="30">
        <v>399.74293</v>
      </c>
      <c r="AW26" s="31">
        <v>11.870133201997698</v>
      </c>
      <c r="AX26" s="29" t="s">
        <v>68</v>
      </c>
      <c r="AY26" s="24"/>
      <c r="AZ26" s="30">
        <v>0</v>
      </c>
      <c r="BA26" s="31">
        <v>0</v>
      </c>
      <c r="BB26" s="30">
        <v>399.74293</v>
      </c>
      <c r="BC26" s="31">
        <v>11.870133201997698</v>
      </c>
      <c r="BD26"/>
      <c r="BE26"/>
      <c r="BF26"/>
      <c r="BG26"/>
      <c r="BH26"/>
      <c r="BI26"/>
    </row>
    <row r="27" spans="3:61" s="1" customFormat="1" ht="16.5" customHeight="1">
      <c r="C27" s="24"/>
      <c r="D27" s="32"/>
      <c r="E27" s="33"/>
      <c r="F27" s="32"/>
      <c r="G27" s="33"/>
      <c r="H27" s="32"/>
      <c r="I27" s="33"/>
      <c r="J27" s="32"/>
      <c r="K27" s="33"/>
      <c r="L27" s="32"/>
      <c r="M27" s="33"/>
      <c r="O27" s="24"/>
      <c r="P27" s="32"/>
      <c r="Q27" s="33"/>
      <c r="R27" s="32"/>
      <c r="S27" s="33"/>
      <c r="T27" s="32"/>
      <c r="U27" s="33"/>
      <c r="V27" s="32"/>
      <c r="W27" s="33"/>
      <c r="X27" s="32"/>
      <c r="Y27" s="33"/>
      <c r="AA27" s="24"/>
      <c r="AB27" s="32"/>
      <c r="AC27" s="33"/>
      <c r="AD27" s="32"/>
      <c r="AE27" s="33"/>
      <c r="AF27" s="32"/>
      <c r="AG27" s="33"/>
      <c r="AH27" s="32"/>
      <c r="AI27" s="33"/>
      <c r="AJ27" s="32"/>
      <c r="AK27" s="33"/>
      <c r="AM27" s="24"/>
      <c r="AN27" s="32"/>
      <c r="AO27" s="33"/>
      <c r="AP27" s="32"/>
      <c r="AQ27" s="33"/>
      <c r="AR27" s="32"/>
      <c r="AS27" s="33"/>
      <c r="AT27" s="32"/>
      <c r="AU27" s="33"/>
      <c r="AV27" s="32"/>
      <c r="AW27" s="33"/>
      <c r="AY27" s="24"/>
      <c r="AZ27" s="32"/>
      <c r="BA27" s="33"/>
      <c r="BB27" s="32"/>
      <c r="BC27" s="33"/>
      <c r="BD27"/>
      <c r="BE27"/>
      <c r="BF27"/>
      <c r="BG27"/>
      <c r="BH27"/>
      <c r="BI27"/>
    </row>
    <row r="28" spans="2:61" s="1" customFormat="1" ht="16.5" customHeight="1">
      <c r="B28" s="34" t="s">
        <v>20</v>
      </c>
      <c r="C28" s="24"/>
      <c r="D28" s="25">
        <v>47274.46119000001</v>
      </c>
      <c r="E28" s="26">
        <v>100</v>
      </c>
      <c r="F28" s="25">
        <v>3133.2071</v>
      </c>
      <c r="G28" s="26">
        <v>100</v>
      </c>
      <c r="H28" s="25">
        <v>22102.255080000003</v>
      </c>
      <c r="I28" s="26">
        <v>100</v>
      </c>
      <c r="J28" s="25">
        <v>0</v>
      </c>
      <c r="K28" s="26">
        <v>0</v>
      </c>
      <c r="L28" s="25">
        <v>-978.8612700000001</v>
      </c>
      <c r="M28" s="26">
        <v>-100</v>
      </c>
      <c r="N28" s="34" t="s">
        <v>20</v>
      </c>
      <c r="O28" s="24"/>
      <c r="P28" s="25">
        <v>29284.274480000004</v>
      </c>
      <c r="Q28" s="26">
        <v>100</v>
      </c>
      <c r="R28" s="25">
        <v>2642.14568</v>
      </c>
      <c r="S28" s="26">
        <v>100</v>
      </c>
      <c r="T28" s="25">
        <v>4740.421329999999</v>
      </c>
      <c r="U28" s="26">
        <v>100</v>
      </c>
      <c r="V28" s="25">
        <v>21901.707469999998</v>
      </c>
      <c r="W28" s="26">
        <v>100</v>
      </c>
      <c r="X28" s="25">
        <v>840.94323</v>
      </c>
      <c r="Y28" s="26">
        <v>100</v>
      </c>
      <c r="Z28" s="34" t="s">
        <v>20</v>
      </c>
      <c r="AA28" s="24"/>
      <c r="AB28" s="25">
        <v>37.68185</v>
      </c>
      <c r="AC28" s="26">
        <v>100</v>
      </c>
      <c r="AD28" s="25">
        <v>21098.44609</v>
      </c>
      <c r="AE28" s="26">
        <v>100</v>
      </c>
      <c r="AF28" s="25">
        <v>18142.13404</v>
      </c>
      <c r="AG28" s="26">
        <v>100</v>
      </c>
      <c r="AH28" s="25">
        <v>2956.31205</v>
      </c>
      <c r="AI28" s="26">
        <v>100</v>
      </c>
      <c r="AJ28" s="25">
        <v>4707.5169799999985</v>
      </c>
      <c r="AK28" s="26">
        <v>100</v>
      </c>
      <c r="AL28" s="34" t="s">
        <v>20</v>
      </c>
      <c r="AM28" s="24"/>
      <c r="AN28" s="25">
        <v>70.13003</v>
      </c>
      <c r="AO28" s="26">
        <v>100</v>
      </c>
      <c r="AP28" s="25">
        <v>7733.95906</v>
      </c>
      <c r="AQ28" s="26">
        <v>100</v>
      </c>
      <c r="AR28" s="25">
        <v>4366.322630000001</v>
      </c>
      <c r="AS28" s="26">
        <v>100</v>
      </c>
      <c r="AT28" s="25">
        <v>0</v>
      </c>
      <c r="AU28" s="26">
        <v>0</v>
      </c>
      <c r="AV28" s="25">
        <v>3367.6364300000005</v>
      </c>
      <c r="AW28" s="26">
        <v>100</v>
      </c>
      <c r="AX28" s="34" t="s">
        <v>20</v>
      </c>
      <c r="AY28" s="24"/>
      <c r="AZ28" s="25">
        <v>0</v>
      </c>
      <c r="BA28" s="26">
        <v>0</v>
      </c>
      <c r="BB28" s="25">
        <v>3367.6364300000005</v>
      </c>
      <c r="BC28" s="26">
        <v>100</v>
      </c>
      <c r="BD28"/>
      <c r="BE28"/>
      <c r="BF28"/>
      <c r="BG28"/>
      <c r="BH28"/>
      <c r="BI28"/>
    </row>
    <row r="29" spans="2:61" s="1" customFormat="1" ht="6" customHeight="1">
      <c r="B29" s="35"/>
      <c r="C29" s="24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5"/>
      <c r="O29" s="24"/>
      <c r="P29" s="36"/>
      <c r="Q29" s="37"/>
      <c r="R29" s="36"/>
      <c r="S29" s="37"/>
      <c r="T29" s="36"/>
      <c r="U29" s="37"/>
      <c r="V29" s="36"/>
      <c r="W29" s="37"/>
      <c r="X29" s="36"/>
      <c r="Y29" s="37"/>
      <c r="Z29" s="35"/>
      <c r="AA29" s="24"/>
      <c r="AB29" s="36"/>
      <c r="AC29" s="37"/>
      <c r="AD29" s="36"/>
      <c r="AE29" s="37"/>
      <c r="AF29" s="36"/>
      <c r="AG29" s="37"/>
      <c r="AH29" s="36"/>
      <c r="AI29" s="37"/>
      <c r="AJ29" s="36"/>
      <c r="AK29" s="37"/>
      <c r="AL29" s="35"/>
      <c r="AM29" s="24"/>
      <c r="AN29" s="36"/>
      <c r="AO29" s="37"/>
      <c r="AP29" s="36"/>
      <c r="AQ29" s="37"/>
      <c r="AR29" s="36"/>
      <c r="AS29" s="37"/>
      <c r="AT29" s="36"/>
      <c r="AU29" s="37"/>
      <c r="AV29" s="36"/>
      <c r="AW29" s="37"/>
      <c r="AX29" s="35"/>
      <c r="AY29" s="24"/>
      <c r="AZ29" s="36"/>
      <c r="BA29" s="37"/>
      <c r="BB29" s="36"/>
      <c r="BC29" s="37"/>
      <c r="BD29"/>
      <c r="BE29"/>
      <c r="BF29"/>
      <c r="BG29"/>
      <c r="BH29"/>
      <c r="BI29"/>
    </row>
    <row r="30" spans="4:61" s="1" customFormat="1" ht="16.5" customHeight="1">
      <c r="D30" s="32"/>
      <c r="E30" s="33"/>
      <c r="F30" s="32"/>
      <c r="G30" s="33"/>
      <c r="H30" s="32"/>
      <c r="I30" s="33"/>
      <c r="J30" s="32"/>
      <c r="K30" s="33"/>
      <c r="L30" s="32"/>
      <c r="M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Z30" s="32"/>
      <c r="BA30" s="33"/>
      <c r="BB30" s="32"/>
      <c r="BC30" s="33"/>
      <c r="BD30"/>
      <c r="BE30"/>
      <c r="BF30"/>
      <c r="BG30"/>
      <c r="BH30"/>
      <c r="BI30"/>
    </row>
    <row r="31" spans="4:61" s="1" customFormat="1" ht="16.5" customHeight="1"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Z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L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X31" s="33"/>
      <c r="AZ31" s="32"/>
      <c r="BA31" s="33"/>
      <c r="BB31" s="32"/>
      <c r="BC31" s="33"/>
      <c r="BD31"/>
      <c r="BE31"/>
      <c r="BF31"/>
      <c r="BG31"/>
      <c r="BH31"/>
      <c r="BI31"/>
    </row>
    <row r="32" spans="2:61" s="41" customFormat="1" ht="16.5" customHeight="1"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</sheetData>
  <sheetProtection/>
  <conditionalFormatting sqref="C32:N32 P32:Y32 AB32:AK32 AN32:AS32">
    <cfRule type="cellIs" priority="15" dxfId="0" operator="notEqual" stopIfTrue="1">
      <formula>0</formula>
    </cfRule>
  </conditionalFormatting>
  <conditionalFormatting sqref="Z32">
    <cfRule type="cellIs" priority="13" dxfId="0" operator="notEqual" stopIfTrue="1">
      <formula>0</formula>
    </cfRule>
  </conditionalFormatting>
  <conditionalFormatting sqref="O32">
    <cfRule type="cellIs" priority="12" dxfId="0" operator="notEqual" stopIfTrue="1">
      <formula>0</formula>
    </cfRule>
  </conditionalFormatting>
  <conditionalFormatting sqref="AA32">
    <cfRule type="cellIs" priority="11" dxfId="0" operator="notEqual" stopIfTrue="1">
      <formula>0</formula>
    </cfRule>
  </conditionalFormatting>
  <conditionalFormatting sqref="AL32">
    <cfRule type="cellIs" priority="8" dxfId="0" operator="notEqual" stopIfTrue="1">
      <formula>0</formula>
    </cfRule>
  </conditionalFormatting>
  <conditionalFormatting sqref="AM32">
    <cfRule type="cellIs" priority="7" dxfId="0" operator="notEqual" stopIfTrue="1">
      <formula>0</formula>
    </cfRule>
  </conditionalFormatting>
  <conditionalFormatting sqref="AT32:AW32 AZ32:BC32">
    <cfRule type="cellIs" priority="3" dxfId="0" operator="notEqual" stopIfTrue="1">
      <formula>0</formula>
    </cfRule>
  </conditionalFormatting>
  <conditionalFormatting sqref="AX32">
    <cfRule type="cellIs" priority="2" dxfId="0" operator="notEqual" stopIfTrue="1">
      <formula>0</formula>
    </cfRule>
  </conditionalFormatting>
  <conditionalFormatting sqref="AY3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BI155"/>
  <sheetViews>
    <sheetView zoomScale="70" zoomScaleNormal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51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51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51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51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51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509857.07454999996</v>
      </c>
      <c r="E13" s="28">
        <v>28.09786114717145</v>
      </c>
      <c r="F13" s="22">
        <v>1984.80229</v>
      </c>
      <c r="G13" s="28">
        <v>1.0141070980420912</v>
      </c>
      <c r="H13" s="22">
        <v>360639.95506999997</v>
      </c>
      <c r="I13" s="28">
        <v>35.45229557962391</v>
      </c>
      <c r="J13" s="22">
        <v>1600.7610300000001</v>
      </c>
      <c r="K13" s="28">
        <v>31.152352400626448</v>
      </c>
      <c r="L13" s="22">
        <v>-16448.33953</v>
      </c>
      <c r="M13" s="28">
        <v>-16.32460099220919</v>
      </c>
      <c r="N13" s="27" t="s">
        <v>54</v>
      </c>
      <c r="O13" s="24"/>
      <c r="P13" s="22">
        <v>166049.50027000002</v>
      </c>
      <c r="Q13" s="28">
        <v>15.252641226696184</v>
      </c>
      <c r="R13" s="22">
        <v>-50413.95904999998</v>
      </c>
      <c r="S13" s="28">
        <v>-52.816069510494536</v>
      </c>
      <c r="T13" s="22">
        <v>1430.82766</v>
      </c>
      <c r="U13" s="28">
        <v>0.9732990792364573</v>
      </c>
      <c r="V13" s="22">
        <v>215032.63166</v>
      </c>
      <c r="W13" s="28">
        <v>25.411540770812184</v>
      </c>
      <c r="X13" s="22">
        <v>-2902.1987400000003</v>
      </c>
      <c r="Y13" s="28">
        <v>-17.66570603499798</v>
      </c>
      <c r="Z13" s="27" t="s">
        <v>54</v>
      </c>
      <c r="AA13" s="24"/>
      <c r="AB13" s="22">
        <v>3224.94384</v>
      </c>
      <c r="AC13" s="28">
        <v>63.42257652279013</v>
      </c>
      <c r="AD13" s="22">
        <v>221159.77424</v>
      </c>
      <c r="AE13" s="28">
        <v>26.490734022552314</v>
      </c>
      <c r="AF13" s="22">
        <v>117675.80789</v>
      </c>
      <c r="AG13" s="28">
        <v>28.8374684888936</v>
      </c>
      <c r="AH13" s="22">
        <v>103483.96634999999</v>
      </c>
      <c r="AI13" s="28">
        <v>24.246964153114302</v>
      </c>
      <c r="AJ13" s="22">
        <v>52205.30359</v>
      </c>
      <c r="AK13" s="28">
        <v>67.73279716138879</v>
      </c>
      <c r="AL13" s="27" t="s">
        <v>54</v>
      </c>
      <c r="AM13" s="24"/>
      <c r="AN13" s="22">
        <v>254.93804999999998</v>
      </c>
      <c r="AO13" s="28">
        <v>7.451365613341898</v>
      </c>
      <c r="AP13" s="22">
        <v>155944.20799</v>
      </c>
      <c r="AQ13" s="28">
        <v>30.740754228523553</v>
      </c>
      <c r="AR13" s="22">
        <v>28848.141409999997</v>
      </c>
      <c r="AS13" s="28">
        <v>28.39612374549404</v>
      </c>
      <c r="AT13" s="22">
        <v>0</v>
      </c>
      <c r="AU13" s="28">
        <v>0</v>
      </c>
      <c r="AV13" s="22">
        <v>127096.06658000001</v>
      </c>
      <c r="AW13" s="28">
        <v>100</v>
      </c>
      <c r="AX13" s="27" t="s">
        <v>54</v>
      </c>
      <c r="AY13" s="24"/>
      <c r="AZ13" s="22">
        <v>0</v>
      </c>
      <c r="BA13" s="28">
        <v>0</v>
      </c>
      <c r="BB13" s="22">
        <v>127096.06658000001</v>
      </c>
      <c r="BC13" s="28">
        <v>31.32788129214756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419601.19767</v>
      </c>
      <c r="E14" s="31">
        <v>23.12392389519017</v>
      </c>
      <c r="F14" s="30">
        <v>607.39015</v>
      </c>
      <c r="G14" s="31">
        <v>0.31033754117436574</v>
      </c>
      <c r="H14" s="30">
        <v>311742.31607</v>
      </c>
      <c r="I14" s="31">
        <v>30.645469473411502</v>
      </c>
      <c r="J14" s="30">
        <v>0</v>
      </c>
      <c r="K14" s="31">
        <v>0</v>
      </c>
      <c r="L14" s="30">
        <v>-29897.38677</v>
      </c>
      <c r="M14" s="31">
        <v>-29.672472947182886</v>
      </c>
      <c r="N14" s="29" t="s">
        <v>55</v>
      </c>
      <c r="O14" s="24"/>
      <c r="P14" s="30">
        <v>138363.65852</v>
      </c>
      <c r="Q14" s="31">
        <v>12.709530825368887</v>
      </c>
      <c r="R14" s="30">
        <v>33153.62749000003</v>
      </c>
      <c r="S14" s="31">
        <v>34.73332241771011</v>
      </c>
      <c r="T14" s="30">
        <v>-27200.28819</v>
      </c>
      <c r="U14" s="31">
        <v>-18.502588529979416</v>
      </c>
      <c r="V14" s="30">
        <v>132410.31921999998</v>
      </c>
      <c r="W14" s="31">
        <v>15.64762612706837</v>
      </c>
      <c r="X14" s="30">
        <v>1631.49893</v>
      </c>
      <c r="Y14" s="31">
        <v>9.930946525665483</v>
      </c>
      <c r="Z14" s="29" t="s">
        <v>55</v>
      </c>
      <c r="AA14" s="24"/>
      <c r="AB14" s="30">
        <v>0</v>
      </c>
      <c r="AC14" s="31">
        <v>0</v>
      </c>
      <c r="AD14" s="30">
        <v>130778.82028999999</v>
      </c>
      <c r="AE14" s="31">
        <v>15.664814978179542</v>
      </c>
      <c r="AF14" s="30">
        <v>53437.03191</v>
      </c>
      <c r="AG14" s="31">
        <v>13.095204116083902</v>
      </c>
      <c r="AH14" s="30">
        <v>77341.78837999998</v>
      </c>
      <c r="AI14" s="31">
        <v>18.121682387443705</v>
      </c>
      <c r="AJ14" s="30">
        <v>-18209.196030000003</v>
      </c>
      <c r="AK14" s="31">
        <v>-23.625181664650025</v>
      </c>
      <c r="AL14" s="29" t="s">
        <v>55</v>
      </c>
      <c r="AM14" s="24"/>
      <c r="AN14" s="30">
        <v>0</v>
      </c>
      <c r="AO14" s="31">
        <v>0</v>
      </c>
      <c r="AP14" s="30">
        <v>59132.592349999984</v>
      </c>
      <c r="AQ14" s="31">
        <v>11.656607909691571</v>
      </c>
      <c r="AR14" s="30">
        <v>10025.35052</v>
      </c>
      <c r="AS14" s="31">
        <v>9.868264645263782</v>
      </c>
      <c r="AT14" s="30">
        <v>0</v>
      </c>
      <c r="AU14" s="31">
        <v>0</v>
      </c>
      <c r="AV14" s="30">
        <v>49107.241830000006</v>
      </c>
      <c r="AW14" s="31">
        <v>100</v>
      </c>
      <c r="AX14" s="29" t="s">
        <v>55</v>
      </c>
      <c r="AY14" s="24"/>
      <c r="AZ14" s="30">
        <v>0</v>
      </c>
      <c r="BA14" s="31">
        <v>0</v>
      </c>
      <c r="BB14" s="30">
        <v>49107.241830000006</v>
      </c>
      <c r="BC14" s="31">
        <v>12.104433158571974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12732.95803</v>
      </c>
      <c r="E15" s="28">
        <v>0.7017042708203444</v>
      </c>
      <c r="F15" s="22">
        <v>-68.8</v>
      </c>
      <c r="G15" s="28">
        <v>-0.03515240217971326</v>
      </c>
      <c r="H15" s="22">
        <v>9536.981380000001</v>
      </c>
      <c r="I15" s="28">
        <v>0.9375219746672356</v>
      </c>
      <c r="J15" s="22">
        <v>0</v>
      </c>
      <c r="K15" s="28">
        <v>0</v>
      </c>
      <c r="L15" s="22">
        <v>-100.16206</v>
      </c>
      <c r="M15" s="28">
        <v>-0.09940855495324984</v>
      </c>
      <c r="N15" s="27" t="s">
        <v>56</v>
      </c>
      <c r="O15" s="24"/>
      <c r="P15" s="22">
        <v>3227.33871</v>
      </c>
      <c r="Q15" s="28">
        <v>0.29645039208559415</v>
      </c>
      <c r="R15" s="22">
        <v>-3588.981</v>
      </c>
      <c r="S15" s="28">
        <v>-3.759987779968736</v>
      </c>
      <c r="T15" s="22">
        <v>0</v>
      </c>
      <c r="U15" s="28">
        <v>0</v>
      </c>
      <c r="V15" s="22">
        <v>6816.319710000001</v>
      </c>
      <c r="W15" s="28">
        <v>0.8055204685930304</v>
      </c>
      <c r="X15" s="22">
        <v>105.65992999999999</v>
      </c>
      <c r="Y15" s="28">
        <v>0.6431528059510024</v>
      </c>
      <c r="Z15" s="27" t="s">
        <v>56</v>
      </c>
      <c r="AA15" s="24"/>
      <c r="AB15" s="22">
        <v>719.3507900000001</v>
      </c>
      <c r="AC15" s="28">
        <v>14.146937989935521</v>
      </c>
      <c r="AD15" s="22">
        <v>7430.0105699999995</v>
      </c>
      <c r="AE15" s="28">
        <v>0.8899739316112187</v>
      </c>
      <c r="AF15" s="22">
        <v>7256.375510000001</v>
      </c>
      <c r="AG15" s="28">
        <v>1.7782372083547566</v>
      </c>
      <c r="AH15" s="22">
        <v>173.6350599999998</v>
      </c>
      <c r="AI15" s="28">
        <v>0.04068382015146685</v>
      </c>
      <c r="AJ15" s="22">
        <v>721.16018</v>
      </c>
      <c r="AK15" s="28">
        <v>0.9356558210336159</v>
      </c>
      <c r="AL15" s="27" t="s">
        <v>56</v>
      </c>
      <c r="AM15" s="24"/>
      <c r="AN15" s="22">
        <v>0</v>
      </c>
      <c r="AO15" s="28">
        <v>0</v>
      </c>
      <c r="AP15" s="22">
        <v>894.7952400000001</v>
      </c>
      <c r="AQ15" s="28">
        <v>0.17638795895168247</v>
      </c>
      <c r="AR15" s="22">
        <v>0</v>
      </c>
      <c r="AS15" s="28">
        <v>0</v>
      </c>
      <c r="AT15" s="22">
        <v>0</v>
      </c>
      <c r="AU15" s="28">
        <v>0</v>
      </c>
      <c r="AV15" s="22">
        <v>894.7952400000001</v>
      </c>
      <c r="AW15" s="28">
        <v>100</v>
      </c>
      <c r="AX15" s="27" t="s">
        <v>56</v>
      </c>
      <c r="AY15" s="24"/>
      <c r="AZ15" s="22">
        <v>0</v>
      </c>
      <c r="BA15" s="28">
        <v>0</v>
      </c>
      <c r="BB15" s="22">
        <v>894.7952400000001</v>
      </c>
      <c r="BC15" s="28">
        <v>0.22055788045851174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123385.77184</v>
      </c>
      <c r="E16" s="31">
        <v>6.799702225877248</v>
      </c>
      <c r="F16" s="30">
        <v>169680.16927</v>
      </c>
      <c r="G16" s="31">
        <v>86.69572023402417</v>
      </c>
      <c r="H16" s="30">
        <v>31453.35181</v>
      </c>
      <c r="I16" s="31">
        <v>3.0919855375469414</v>
      </c>
      <c r="J16" s="30">
        <v>413.86740999999995</v>
      </c>
      <c r="K16" s="31">
        <v>8.054258669362127</v>
      </c>
      <c r="L16" s="30">
        <v>7159.676410000003</v>
      </c>
      <c r="M16" s="31">
        <v>7.105815174438022</v>
      </c>
      <c r="N16" s="29" t="s">
        <v>57</v>
      </c>
      <c r="O16" s="24"/>
      <c r="P16" s="30">
        <v>254039.04548000003</v>
      </c>
      <c r="Q16" s="31">
        <v>23.335008006518194</v>
      </c>
      <c r="R16" s="30">
        <v>121006.23530999999</v>
      </c>
      <c r="S16" s="31">
        <v>126.77190714178239</v>
      </c>
      <c r="T16" s="30">
        <v>85387.01978</v>
      </c>
      <c r="U16" s="31">
        <v>58.083240947843564</v>
      </c>
      <c r="V16" s="30">
        <v>47645.790389999995</v>
      </c>
      <c r="W16" s="31">
        <v>5.630554468437351</v>
      </c>
      <c r="X16" s="30">
        <v>8811.33744</v>
      </c>
      <c r="Y16" s="31">
        <v>53.63467871611426</v>
      </c>
      <c r="Z16" s="29" t="s">
        <v>57</v>
      </c>
      <c r="AA16" s="24"/>
      <c r="AB16" s="30">
        <v>0</v>
      </c>
      <c r="AC16" s="31">
        <v>0</v>
      </c>
      <c r="AD16" s="30">
        <v>38834.45295</v>
      </c>
      <c r="AE16" s="31">
        <v>4.651628749147578</v>
      </c>
      <c r="AF16" s="30">
        <v>49769.14978</v>
      </c>
      <c r="AG16" s="31">
        <v>12.196358064024299</v>
      </c>
      <c r="AH16" s="30">
        <v>-10934.696830000003</v>
      </c>
      <c r="AI16" s="31">
        <v>-2.5620703517050947</v>
      </c>
      <c r="AJ16" s="30">
        <v>2276.4451</v>
      </c>
      <c r="AK16" s="31">
        <v>2.953531223920949</v>
      </c>
      <c r="AL16" s="29" t="s">
        <v>57</v>
      </c>
      <c r="AM16" s="24"/>
      <c r="AN16" s="30">
        <v>170.77957999999998</v>
      </c>
      <c r="AO16" s="31">
        <v>4.991569873045518</v>
      </c>
      <c r="AP16" s="30">
        <v>-8487.472150000001</v>
      </c>
      <c r="AQ16" s="31">
        <v>-1.673106675442024</v>
      </c>
      <c r="AR16" s="30">
        <v>790.25846</v>
      </c>
      <c r="AS16" s="31">
        <v>0.7778760060190497</v>
      </c>
      <c r="AT16" s="30">
        <v>0</v>
      </c>
      <c r="AU16" s="31">
        <v>0</v>
      </c>
      <c r="AV16" s="30">
        <v>-9277.730609999999</v>
      </c>
      <c r="AW16" s="31">
        <v>-100</v>
      </c>
      <c r="AX16" s="29" t="s">
        <v>57</v>
      </c>
      <c r="AY16" s="24"/>
      <c r="AZ16" s="30">
        <v>0</v>
      </c>
      <c r="BA16" s="31">
        <v>0</v>
      </c>
      <c r="BB16" s="30">
        <v>-9277.730609999999</v>
      </c>
      <c r="BC16" s="31">
        <v>-2.2868657625029996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296527.81201</v>
      </c>
      <c r="E17" s="28">
        <v>16.341437049755925</v>
      </c>
      <c r="F17" s="22">
        <v>9590.657380000002</v>
      </c>
      <c r="G17" s="28">
        <v>4.900212869034813</v>
      </c>
      <c r="H17" s="22">
        <v>84682.87053</v>
      </c>
      <c r="I17" s="28">
        <v>8.324652092355816</v>
      </c>
      <c r="J17" s="22">
        <v>0</v>
      </c>
      <c r="K17" s="28">
        <v>0</v>
      </c>
      <c r="L17" s="22">
        <v>-48548.717749999996</v>
      </c>
      <c r="M17" s="28">
        <v>-48.18349259550662</v>
      </c>
      <c r="N17" s="27" t="s">
        <v>58</v>
      </c>
      <c r="O17" s="24"/>
      <c r="P17" s="22">
        <v>269984.31661000004</v>
      </c>
      <c r="Q17" s="28">
        <v>24.79967667105995</v>
      </c>
      <c r="R17" s="22">
        <v>-2503.29186999999</v>
      </c>
      <c r="S17" s="28">
        <v>-2.622568032791215</v>
      </c>
      <c r="T17" s="22">
        <v>72537.33630000001</v>
      </c>
      <c r="U17" s="28">
        <v>49.34243627290185</v>
      </c>
      <c r="V17" s="22">
        <v>199950.27217999997</v>
      </c>
      <c r="W17" s="28">
        <v>23.62917876423046</v>
      </c>
      <c r="X17" s="22">
        <v>1584.73844</v>
      </c>
      <c r="Y17" s="28">
        <v>9.64631506366145</v>
      </c>
      <c r="Z17" s="27" t="s">
        <v>58</v>
      </c>
      <c r="AA17" s="24"/>
      <c r="AB17" s="22">
        <v>1140.55688</v>
      </c>
      <c r="AC17" s="28">
        <v>22.43048548727434</v>
      </c>
      <c r="AD17" s="22">
        <v>199506.09062</v>
      </c>
      <c r="AE17" s="28">
        <v>23.897034624200472</v>
      </c>
      <c r="AF17" s="22">
        <v>83529.22103</v>
      </c>
      <c r="AG17" s="28">
        <v>20.4695537897314</v>
      </c>
      <c r="AH17" s="22">
        <v>115976.86959</v>
      </c>
      <c r="AI17" s="28">
        <v>27.174132367793057</v>
      </c>
      <c r="AJ17" s="22">
        <v>9476.180209999999</v>
      </c>
      <c r="AK17" s="28">
        <v>12.29469321871051</v>
      </c>
      <c r="AL17" s="27" t="s">
        <v>58</v>
      </c>
      <c r="AM17" s="24"/>
      <c r="AN17" s="22">
        <v>1364.24255</v>
      </c>
      <c r="AO17" s="28">
        <v>39.8742754380049</v>
      </c>
      <c r="AP17" s="22">
        <v>126817.29234999999</v>
      </c>
      <c r="AQ17" s="28">
        <v>24.999063872305925</v>
      </c>
      <c r="AR17" s="22">
        <v>23129.44757</v>
      </c>
      <c r="AS17" s="28">
        <v>22.76703535344451</v>
      </c>
      <c r="AT17" s="22">
        <v>0</v>
      </c>
      <c r="AU17" s="28">
        <v>0</v>
      </c>
      <c r="AV17" s="22">
        <v>103687.84478000001</v>
      </c>
      <c r="AW17" s="28">
        <v>100</v>
      </c>
      <c r="AX17" s="27" t="s">
        <v>58</v>
      </c>
      <c r="AY17" s="24"/>
      <c r="AZ17" s="22">
        <v>0</v>
      </c>
      <c r="BA17" s="28">
        <v>0</v>
      </c>
      <c r="BB17" s="22">
        <v>103687.84478000001</v>
      </c>
      <c r="BC17" s="28">
        <v>25.55799388694553</v>
      </c>
      <c r="BD17"/>
      <c r="BE17"/>
      <c r="BF17"/>
      <c r="BG17"/>
      <c r="BH17"/>
      <c r="BI17"/>
    </row>
    <row r="18" spans="2:61" s="1" customFormat="1" ht="16.5" customHeight="1">
      <c r="B18" s="29" t="s">
        <v>59</v>
      </c>
      <c r="C18" s="24"/>
      <c r="D18" s="30">
        <v>25382.83771</v>
      </c>
      <c r="E18" s="31">
        <v>1.3988301527957436</v>
      </c>
      <c r="F18" s="30">
        <v>0</v>
      </c>
      <c r="G18" s="31">
        <v>0</v>
      </c>
      <c r="H18" s="30">
        <v>22399.14487</v>
      </c>
      <c r="I18" s="31">
        <v>2.201922148387363</v>
      </c>
      <c r="J18" s="30">
        <v>0</v>
      </c>
      <c r="K18" s="31">
        <v>0</v>
      </c>
      <c r="L18" s="30">
        <v>112.81127000000001</v>
      </c>
      <c r="M18" s="31">
        <v>0.11196260673094088</v>
      </c>
      <c r="N18" s="29" t="s">
        <v>59</v>
      </c>
      <c r="O18" s="24"/>
      <c r="P18" s="30">
        <v>2870.88157</v>
      </c>
      <c r="Q18" s="31">
        <v>0.2637076686189551</v>
      </c>
      <c r="R18" s="30">
        <v>-4165.95893</v>
      </c>
      <c r="S18" s="31">
        <v>-4.364457395748718</v>
      </c>
      <c r="T18" s="30">
        <v>186.73529000000002</v>
      </c>
      <c r="U18" s="31">
        <v>0.12702388337806728</v>
      </c>
      <c r="V18" s="30">
        <v>6850.10521</v>
      </c>
      <c r="W18" s="31">
        <v>0.8095130794078845</v>
      </c>
      <c r="X18" s="30">
        <v>119.96265</v>
      </c>
      <c r="Y18" s="31">
        <v>0.7302135725134214</v>
      </c>
      <c r="Z18" s="29" t="s">
        <v>59</v>
      </c>
      <c r="AA18" s="24"/>
      <c r="AB18" s="30">
        <v>0</v>
      </c>
      <c r="AC18" s="31">
        <v>0</v>
      </c>
      <c r="AD18" s="30">
        <v>6730.142559999999</v>
      </c>
      <c r="AE18" s="31">
        <v>0.8061430569979919</v>
      </c>
      <c r="AF18" s="30">
        <v>3246.68708</v>
      </c>
      <c r="AG18" s="31">
        <v>0.7956285836619632</v>
      </c>
      <c r="AH18" s="30">
        <v>3483.45548</v>
      </c>
      <c r="AI18" s="31">
        <v>0.8161962005482174</v>
      </c>
      <c r="AJ18" s="30">
        <v>-140.74212</v>
      </c>
      <c r="AK18" s="31">
        <v>-0.18260323780302415</v>
      </c>
      <c r="AL18" s="29" t="s">
        <v>59</v>
      </c>
      <c r="AM18" s="24"/>
      <c r="AN18" s="30">
        <v>0</v>
      </c>
      <c r="AO18" s="31">
        <v>0</v>
      </c>
      <c r="AP18" s="30">
        <v>3342.7133599999997</v>
      </c>
      <c r="AQ18" s="31">
        <v>0.6589377776874633</v>
      </c>
      <c r="AR18" s="30">
        <v>0</v>
      </c>
      <c r="AS18" s="31">
        <v>0</v>
      </c>
      <c r="AT18" s="30">
        <v>0</v>
      </c>
      <c r="AU18" s="31">
        <v>0</v>
      </c>
      <c r="AV18" s="30">
        <v>3342.7133599999997</v>
      </c>
      <c r="AW18" s="31">
        <v>100</v>
      </c>
      <c r="AX18" s="29" t="s">
        <v>59</v>
      </c>
      <c r="AY18" s="24"/>
      <c r="AZ18" s="30">
        <v>0</v>
      </c>
      <c r="BA18" s="31">
        <v>0</v>
      </c>
      <c r="BB18" s="30">
        <v>3342.7133599999997</v>
      </c>
      <c r="BC18" s="31">
        <v>0.823944675501347</v>
      </c>
      <c r="BD18"/>
      <c r="BE18"/>
      <c r="BF18"/>
      <c r="BG18"/>
      <c r="BH18"/>
      <c r="BI18"/>
    </row>
    <row r="19" spans="2:61" s="1" customFormat="1" ht="16.5" customHeight="1">
      <c r="B19" s="27" t="s">
        <v>60</v>
      </c>
      <c r="C19" s="24"/>
      <c r="D19" s="22">
        <v>53041.24223999999</v>
      </c>
      <c r="E19" s="28">
        <v>2.92306517635042</v>
      </c>
      <c r="F19" s="22">
        <v>0</v>
      </c>
      <c r="G19" s="28">
        <v>0</v>
      </c>
      <c r="H19" s="22">
        <v>37975.154570000006</v>
      </c>
      <c r="I19" s="28">
        <v>3.7331038493397894</v>
      </c>
      <c r="J19" s="22">
        <v>0</v>
      </c>
      <c r="K19" s="28">
        <v>0</v>
      </c>
      <c r="L19" s="22">
        <v>7417.690189999999</v>
      </c>
      <c r="M19" s="28">
        <v>7.3618879531710615</v>
      </c>
      <c r="N19" s="27" t="s">
        <v>60</v>
      </c>
      <c r="O19" s="24"/>
      <c r="P19" s="22">
        <v>7648.397480000001</v>
      </c>
      <c r="Q19" s="28">
        <v>0.7025511219962626</v>
      </c>
      <c r="R19" s="22">
        <v>-1254.8783000000053</v>
      </c>
      <c r="S19" s="28">
        <v>-1.3146703962344635</v>
      </c>
      <c r="T19" s="22">
        <v>416.1213</v>
      </c>
      <c r="U19" s="28">
        <v>0.2830602800484565</v>
      </c>
      <c r="V19" s="22">
        <v>8487.154480000001</v>
      </c>
      <c r="W19" s="28">
        <v>1.0029718300509465</v>
      </c>
      <c r="X19" s="22">
        <v>598.29976</v>
      </c>
      <c r="Y19" s="28">
        <v>3.6418552373053</v>
      </c>
      <c r="Z19" s="27" t="s">
        <v>60</v>
      </c>
      <c r="AA19" s="24"/>
      <c r="AB19" s="22">
        <v>0</v>
      </c>
      <c r="AC19" s="28">
        <v>0</v>
      </c>
      <c r="AD19" s="22">
        <v>7888.854719999999</v>
      </c>
      <c r="AE19" s="28">
        <v>0.9449347325851947</v>
      </c>
      <c r="AF19" s="22">
        <v>18950.289220000002</v>
      </c>
      <c r="AG19" s="28">
        <v>4.6439313061525995</v>
      </c>
      <c r="AH19" s="22">
        <v>-11061.434499999996</v>
      </c>
      <c r="AI19" s="28">
        <v>-2.5917658093660974</v>
      </c>
      <c r="AJ19" s="22">
        <v>9060.453039999997</v>
      </c>
      <c r="AK19" s="28">
        <v>11.755315758113154</v>
      </c>
      <c r="AL19" s="27" t="s">
        <v>60</v>
      </c>
      <c r="AM19" s="24"/>
      <c r="AN19" s="22">
        <v>0</v>
      </c>
      <c r="AO19" s="28">
        <v>0</v>
      </c>
      <c r="AP19" s="22">
        <v>-2000.9814600000004</v>
      </c>
      <c r="AQ19" s="28">
        <v>-0.39444670674550936</v>
      </c>
      <c r="AR19" s="22">
        <v>-161.83441</v>
      </c>
      <c r="AS19" s="28">
        <v>-0.15929864830203697</v>
      </c>
      <c r="AT19" s="22">
        <v>0</v>
      </c>
      <c r="AU19" s="28">
        <v>0</v>
      </c>
      <c r="AV19" s="22">
        <v>-1839.1470499999994</v>
      </c>
      <c r="AW19" s="28">
        <v>-100</v>
      </c>
      <c r="AX19" s="27" t="s">
        <v>60</v>
      </c>
      <c r="AY19" s="24"/>
      <c r="AZ19" s="22">
        <v>0</v>
      </c>
      <c r="BA19" s="28">
        <v>0</v>
      </c>
      <c r="BB19" s="22">
        <v>-1839.1470499999994</v>
      </c>
      <c r="BC19" s="28">
        <v>-0.45333094887666625</v>
      </c>
      <c r="BD19"/>
      <c r="BE19"/>
      <c r="BF19"/>
      <c r="BG19"/>
      <c r="BH19"/>
      <c r="BI19"/>
    </row>
    <row r="20" spans="2:61" s="1" customFormat="1" ht="16.5" customHeight="1">
      <c r="B20" s="29" t="s">
        <v>61</v>
      </c>
      <c r="C20" s="24"/>
      <c r="D20" s="30">
        <v>2167.94859</v>
      </c>
      <c r="E20" s="31">
        <v>0.1194741065617055</v>
      </c>
      <c r="F20" s="30">
        <v>0</v>
      </c>
      <c r="G20" s="31">
        <v>0</v>
      </c>
      <c r="H20" s="30">
        <v>1837.37134</v>
      </c>
      <c r="I20" s="31">
        <v>0.18062067421943365</v>
      </c>
      <c r="J20" s="30">
        <v>0</v>
      </c>
      <c r="K20" s="31">
        <v>0</v>
      </c>
      <c r="L20" s="30">
        <v>-297.60697</v>
      </c>
      <c r="M20" s="31">
        <v>-0.29536811475038727</v>
      </c>
      <c r="N20" s="29" t="s">
        <v>61</v>
      </c>
      <c r="O20" s="24"/>
      <c r="P20" s="30">
        <v>628.18422</v>
      </c>
      <c r="Q20" s="31">
        <v>0.05770248339412232</v>
      </c>
      <c r="R20" s="30">
        <v>-542.40479</v>
      </c>
      <c r="S20" s="31">
        <v>-0.5682491443104626</v>
      </c>
      <c r="T20" s="30">
        <v>0</v>
      </c>
      <c r="U20" s="31">
        <v>0</v>
      </c>
      <c r="V20" s="30">
        <v>1170.58901</v>
      </c>
      <c r="W20" s="31">
        <v>0.1383346802940749</v>
      </c>
      <c r="X20" s="30">
        <v>-682.9580100000001</v>
      </c>
      <c r="Y20" s="31">
        <v>-4.1571706556895585</v>
      </c>
      <c r="Z20" s="29" t="s">
        <v>61</v>
      </c>
      <c r="AA20" s="24"/>
      <c r="AB20" s="30">
        <v>0</v>
      </c>
      <c r="AC20" s="31">
        <v>0</v>
      </c>
      <c r="AD20" s="30">
        <v>1853.5470199999997</v>
      </c>
      <c r="AE20" s="31">
        <v>0.22201967457169555</v>
      </c>
      <c r="AF20" s="30">
        <v>525.3844399999999</v>
      </c>
      <c r="AG20" s="31">
        <v>0.12874997422764672</v>
      </c>
      <c r="AH20" s="30">
        <v>1328.16258</v>
      </c>
      <c r="AI20" s="31">
        <v>0.3111971023399782</v>
      </c>
      <c r="AJ20" s="30">
        <v>267.4935</v>
      </c>
      <c r="AK20" s="31">
        <v>0.34705445101482935</v>
      </c>
      <c r="AL20" s="29" t="s">
        <v>61</v>
      </c>
      <c r="AM20" s="24"/>
      <c r="AN20" s="30">
        <v>0</v>
      </c>
      <c r="AO20" s="31">
        <v>0</v>
      </c>
      <c r="AP20" s="30">
        <v>1595.6560799999997</v>
      </c>
      <c r="AQ20" s="31">
        <v>0.314546285628478</v>
      </c>
      <c r="AR20" s="30">
        <v>149.26979</v>
      </c>
      <c r="AS20" s="31">
        <v>0.14693090165020475</v>
      </c>
      <c r="AT20" s="30">
        <v>0</v>
      </c>
      <c r="AU20" s="31">
        <v>0</v>
      </c>
      <c r="AV20" s="30">
        <v>1446.38629</v>
      </c>
      <c r="AW20" s="31">
        <v>100</v>
      </c>
      <c r="AX20" s="29" t="s">
        <v>61</v>
      </c>
      <c r="AY20" s="24"/>
      <c r="AZ20" s="30">
        <v>0</v>
      </c>
      <c r="BA20" s="31">
        <v>0</v>
      </c>
      <c r="BB20" s="30">
        <v>1446.38629</v>
      </c>
      <c r="BC20" s="31">
        <v>0.3565194361635744</v>
      </c>
      <c r="BD20"/>
      <c r="BE20"/>
      <c r="BF20"/>
      <c r="BG20"/>
      <c r="BH20"/>
      <c r="BI20"/>
    </row>
    <row r="21" spans="2:61" s="1" customFormat="1" ht="16.5" customHeight="1">
      <c r="B21" s="27" t="s">
        <v>62</v>
      </c>
      <c r="C21" s="24"/>
      <c r="D21" s="22">
        <v>4513.83746</v>
      </c>
      <c r="E21" s="28">
        <v>0.24875437553538027</v>
      </c>
      <c r="F21" s="22">
        <v>0</v>
      </c>
      <c r="G21" s="28">
        <v>0</v>
      </c>
      <c r="H21" s="22">
        <v>0</v>
      </c>
      <c r="I21" s="28">
        <v>0</v>
      </c>
      <c r="J21" s="22">
        <v>0</v>
      </c>
      <c r="K21" s="28">
        <v>0</v>
      </c>
      <c r="L21" s="22">
        <v>-406.53217</v>
      </c>
      <c r="M21" s="28">
        <v>-0.40347388583770044</v>
      </c>
      <c r="N21" s="27" t="s">
        <v>62</v>
      </c>
      <c r="O21" s="24"/>
      <c r="P21" s="22">
        <v>4920.36963</v>
      </c>
      <c r="Q21" s="28">
        <v>0.45196542324482264</v>
      </c>
      <c r="R21" s="22">
        <v>852.4437800000001</v>
      </c>
      <c r="S21" s="28">
        <v>0.8930607868669012</v>
      </c>
      <c r="T21" s="22">
        <v>2765.27592</v>
      </c>
      <c r="U21" s="28">
        <v>1.8810375155668628</v>
      </c>
      <c r="V21" s="22">
        <v>1302.6499300000003</v>
      </c>
      <c r="W21" s="28">
        <v>0.15394101607160066</v>
      </c>
      <c r="X21" s="22">
        <v>381.40328999999997</v>
      </c>
      <c r="Y21" s="28">
        <v>2.3216047574747014</v>
      </c>
      <c r="Z21" s="27" t="s">
        <v>62</v>
      </c>
      <c r="AA21" s="24"/>
      <c r="AB21" s="22">
        <v>0</v>
      </c>
      <c r="AC21" s="28">
        <v>0</v>
      </c>
      <c r="AD21" s="22">
        <v>921.2466399999997</v>
      </c>
      <c r="AE21" s="28">
        <v>0.11034782339272295</v>
      </c>
      <c r="AF21" s="22">
        <v>3848.5217199999993</v>
      </c>
      <c r="AG21" s="28">
        <v>0.9431133367111874</v>
      </c>
      <c r="AH21" s="22">
        <v>-2927.2750800000003</v>
      </c>
      <c r="AI21" s="28">
        <v>-0.6858795273753518</v>
      </c>
      <c r="AJ21" s="22">
        <v>1370.88127</v>
      </c>
      <c r="AK21" s="28">
        <v>1.7786243275681919</v>
      </c>
      <c r="AL21" s="27" t="s">
        <v>62</v>
      </c>
      <c r="AM21" s="24"/>
      <c r="AN21" s="22">
        <v>0</v>
      </c>
      <c r="AO21" s="28">
        <v>0</v>
      </c>
      <c r="AP21" s="22">
        <v>-1556.39381</v>
      </c>
      <c r="AQ21" s="28">
        <v>-0.30680664715084166</v>
      </c>
      <c r="AR21" s="22">
        <v>0</v>
      </c>
      <c r="AS21" s="28">
        <v>0</v>
      </c>
      <c r="AT21" s="22">
        <v>0</v>
      </c>
      <c r="AU21" s="28">
        <v>0</v>
      </c>
      <c r="AV21" s="22">
        <v>-1556.39381</v>
      </c>
      <c r="AW21" s="28">
        <v>-100</v>
      </c>
      <c r="AX21" s="27" t="s">
        <v>62</v>
      </c>
      <c r="AY21" s="24"/>
      <c r="AZ21" s="22">
        <v>0</v>
      </c>
      <c r="BA21" s="28">
        <v>0</v>
      </c>
      <c r="BB21" s="22">
        <v>-1556.39381</v>
      </c>
      <c r="BC21" s="28">
        <v>-0.38363516539532283</v>
      </c>
      <c r="BD21"/>
      <c r="BE21"/>
      <c r="BF21"/>
      <c r="BG21"/>
      <c r="BH21"/>
      <c r="BI21"/>
    </row>
    <row r="22" spans="2:61" s="1" customFormat="1" ht="16.5" customHeight="1">
      <c r="B22" s="29" t="s">
        <v>63</v>
      </c>
      <c r="C22" s="24"/>
      <c r="D22" s="30">
        <v>53083.41234999999</v>
      </c>
      <c r="E22" s="31">
        <v>2.9253891411524906</v>
      </c>
      <c r="F22" s="30">
        <v>1182.88971</v>
      </c>
      <c r="G22" s="31">
        <v>0.6043810293628543</v>
      </c>
      <c r="H22" s="30">
        <v>22125.30371</v>
      </c>
      <c r="I22" s="31">
        <v>2.1750025084259432</v>
      </c>
      <c r="J22" s="30">
        <v>0</v>
      </c>
      <c r="K22" s="31">
        <v>0</v>
      </c>
      <c r="L22" s="30">
        <v>-8227.79802</v>
      </c>
      <c r="M22" s="31">
        <v>-8.165901456254096</v>
      </c>
      <c r="N22" s="29" t="s">
        <v>63</v>
      </c>
      <c r="O22" s="24"/>
      <c r="P22" s="30">
        <v>40368.79637</v>
      </c>
      <c r="Q22" s="31">
        <v>3.7081157533384554</v>
      </c>
      <c r="R22" s="30">
        <v>5381.209039999999</v>
      </c>
      <c r="S22" s="31">
        <v>5.637611408881041</v>
      </c>
      <c r="T22" s="30">
        <v>0</v>
      </c>
      <c r="U22" s="31">
        <v>0</v>
      </c>
      <c r="V22" s="30">
        <v>34987.587329999995</v>
      </c>
      <c r="W22" s="31">
        <v>4.134667817833498</v>
      </c>
      <c r="X22" s="30">
        <v>700.31499</v>
      </c>
      <c r="Y22" s="31">
        <v>4.2628227263452505</v>
      </c>
      <c r="Z22" s="29" t="s">
        <v>63</v>
      </c>
      <c r="AA22" s="24"/>
      <c r="AB22" s="30">
        <v>0</v>
      </c>
      <c r="AC22" s="31">
        <v>0</v>
      </c>
      <c r="AD22" s="30">
        <v>34287.27234</v>
      </c>
      <c r="AE22" s="31">
        <v>4.106963009159541</v>
      </c>
      <c r="AF22" s="30">
        <v>16322.948469999998</v>
      </c>
      <c r="AG22" s="31">
        <v>4.000078865738212</v>
      </c>
      <c r="AH22" s="30">
        <v>17964.32387</v>
      </c>
      <c r="AI22" s="31">
        <v>4.209157536904031</v>
      </c>
      <c r="AJ22" s="30">
        <v>1447.6685100000022</v>
      </c>
      <c r="AK22" s="31">
        <v>1.8782504995056208</v>
      </c>
      <c r="AL22" s="29" t="s">
        <v>63</v>
      </c>
      <c r="AM22" s="24"/>
      <c r="AN22" s="30">
        <v>0</v>
      </c>
      <c r="AO22" s="31">
        <v>0</v>
      </c>
      <c r="AP22" s="30">
        <v>19411.99238</v>
      </c>
      <c r="AQ22" s="31">
        <v>3.826620395403324</v>
      </c>
      <c r="AR22" s="30">
        <v>3402.63561</v>
      </c>
      <c r="AS22" s="31">
        <v>3.3493201682965754</v>
      </c>
      <c r="AT22" s="30">
        <v>0</v>
      </c>
      <c r="AU22" s="31">
        <v>0</v>
      </c>
      <c r="AV22" s="30">
        <v>16009.356769999999</v>
      </c>
      <c r="AW22" s="31">
        <v>100</v>
      </c>
      <c r="AX22" s="29" t="s">
        <v>63</v>
      </c>
      <c r="AY22" s="24"/>
      <c r="AZ22" s="30">
        <v>0</v>
      </c>
      <c r="BA22" s="31">
        <v>0</v>
      </c>
      <c r="BB22" s="30">
        <v>16009.356769999999</v>
      </c>
      <c r="BC22" s="31">
        <v>3.9461428032354364</v>
      </c>
      <c r="BD22"/>
      <c r="BE22"/>
      <c r="BF22"/>
      <c r="BG22"/>
      <c r="BH22"/>
      <c r="BI22"/>
    </row>
    <row r="23" spans="2:61" s="1" customFormat="1" ht="16.5" customHeight="1">
      <c r="B23" s="27" t="s">
        <v>64</v>
      </c>
      <c r="C23" s="24"/>
      <c r="D23" s="22">
        <v>116411.60467999999</v>
      </c>
      <c r="E23" s="28">
        <v>6.415360828532125</v>
      </c>
      <c r="F23" s="22">
        <v>7092.611400000001</v>
      </c>
      <c r="G23" s="28">
        <v>3.623871052866557</v>
      </c>
      <c r="H23" s="22">
        <v>43686.37185</v>
      </c>
      <c r="I23" s="28">
        <v>4.294538488745496</v>
      </c>
      <c r="J23" s="22">
        <v>16.64996</v>
      </c>
      <c r="K23" s="28">
        <v>0.32402426824217123</v>
      </c>
      <c r="L23" s="22">
        <v>-6617.67413</v>
      </c>
      <c r="M23" s="28">
        <v>-6.567890301126043</v>
      </c>
      <c r="N23" s="27" t="s">
        <v>64</v>
      </c>
      <c r="O23" s="24"/>
      <c r="P23" s="22">
        <v>86418.86839999999</v>
      </c>
      <c r="Q23" s="28">
        <v>7.938090706560316</v>
      </c>
      <c r="R23" s="22">
        <v>-23855.06216</v>
      </c>
      <c r="S23" s="28">
        <v>-24.991701603322667</v>
      </c>
      <c r="T23" s="22">
        <v>6411.653959999999</v>
      </c>
      <c r="U23" s="28">
        <v>4.361431547703506</v>
      </c>
      <c r="V23" s="22">
        <v>103862.2766</v>
      </c>
      <c r="W23" s="28">
        <v>12.2739532879057</v>
      </c>
      <c r="X23" s="22">
        <v>1847.8979399999996</v>
      </c>
      <c r="Y23" s="28">
        <v>11.24816896265289</v>
      </c>
      <c r="Z23" s="27" t="s">
        <v>64</v>
      </c>
      <c r="AA23" s="24"/>
      <c r="AB23" s="22">
        <v>0</v>
      </c>
      <c r="AC23" s="28">
        <v>0</v>
      </c>
      <c r="AD23" s="22">
        <v>102014.37865999999</v>
      </c>
      <c r="AE23" s="28">
        <v>12.219382032038723</v>
      </c>
      <c r="AF23" s="22">
        <v>21238.25084</v>
      </c>
      <c r="AG23" s="28">
        <v>5.204615972810875</v>
      </c>
      <c r="AH23" s="22">
        <v>80776.12782</v>
      </c>
      <c r="AI23" s="28">
        <v>18.92637038142401</v>
      </c>
      <c r="AJ23" s="22">
        <v>-9639.915900000002</v>
      </c>
      <c r="AK23" s="28">
        <v>-12.507129034924683</v>
      </c>
      <c r="AL23" s="27" t="s">
        <v>64</v>
      </c>
      <c r="AM23" s="24"/>
      <c r="AN23" s="22">
        <v>1323.89757</v>
      </c>
      <c r="AO23" s="28">
        <v>38.695066619850984</v>
      </c>
      <c r="AP23" s="22">
        <v>72460.10948999999</v>
      </c>
      <c r="AQ23" s="28">
        <v>14.28381628221059</v>
      </c>
      <c r="AR23" s="22">
        <v>19475.02799</v>
      </c>
      <c r="AS23" s="28">
        <v>19.16987638445579</v>
      </c>
      <c r="AT23" s="22">
        <v>0</v>
      </c>
      <c r="AU23" s="28">
        <v>0</v>
      </c>
      <c r="AV23" s="22">
        <v>52985.0815</v>
      </c>
      <c r="AW23" s="28">
        <v>100</v>
      </c>
      <c r="AX23" s="27" t="s">
        <v>64</v>
      </c>
      <c r="AY23" s="24"/>
      <c r="AZ23" s="22">
        <v>0</v>
      </c>
      <c r="BA23" s="28">
        <v>0</v>
      </c>
      <c r="BB23" s="22">
        <v>52985.0815</v>
      </c>
      <c r="BC23" s="28">
        <v>13.060280999663675</v>
      </c>
      <c r="BD23"/>
      <c r="BE23"/>
      <c r="BF23"/>
      <c r="BG23"/>
      <c r="BH23"/>
      <c r="BI23"/>
    </row>
    <row r="24" spans="2:61" s="1" customFormat="1" ht="16.5" customHeight="1">
      <c r="B24" s="29" t="s">
        <v>65</v>
      </c>
      <c r="C24" s="24"/>
      <c r="D24" s="30">
        <v>47802.65800000001</v>
      </c>
      <c r="E24" s="31">
        <v>2.6343705206703105</v>
      </c>
      <c r="F24" s="30">
        <v>0</v>
      </c>
      <c r="G24" s="31">
        <v>0</v>
      </c>
      <c r="H24" s="30">
        <v>37385.87663</v>
      </c>
      <c r="I24" s="31">
        <v>3.675175559881742</v>
      </c>
      <c r="J24" s="30">
        <v>0</v>
      </c>
      <c r="K24" s="31">
        <v>0</v>
      </c>
      <c r="L24" s="30">
        <v>-284.71944</v>
      </c>
      <c r="M24" s="31">
        <v>-0.2825775358204346</v>
      </c>
      <c r="N24" s="29" t="s">
        <v>65</v>
      </c>
      <c r="O24" s="24"/>
      <c r="P24" s="30">
        <v>10701.500809999996</v>
      </c>
      <c r="Q24" s="31">
        <v>0.9829969507690137</v>
      </c>
      <c r="R24" s="30">
        <v>-22023.54846</v>
      </c>
      <c r="S24" s="31">
        <v>-23.072920442083497</v>
      </c>
      <c r="T24" s="30">
        <v>47.808</v>
      </c>
      <c r="U24" s="31">
        <v>0.03252067574660708</v>
      </c>
      <c r="V24" s="30">
        <v>32677.241270000002</v>
      </c>
      <c r="W24" s="31">
        <v>3.8616420326531173</v>
      </c>
      <c r="X24" s="30">
        <v>0</v>
      </c>
      <c r="Y24" s="31">
        <v>0</v>
      </c>
      <c r="Z24" s="29" t="s">
        <v>65</v>
      </c>
      <c r="AA24" s="24"/>
      <c r="AB24" s="30">
        <v>0</v>
      </c>
      <c r="AC24" s="31">
        <v>0</v>
      </c>
      <c r="AD24" s="30">
        <v>32677.241270000002</v>
      </c>
      <c r="AE24" s="31">
        <v>3.91411191320422</v>
      </c>
      <c r="AF24" s="30">
        <v>125.53275000000002</v>
      </c>
      <c r="AG24" s="31">
        <v>0.030762879706193094</v>
      </c>
      <c r="AH24" s="30">
        <v>32551.70852</v>
      </c>
      <c r="AI24" s="31">
        <v>7.627076323472071</v>
      </c>
      <c r="AJ24" s="30">
        <v>9257.88136</v>
      </c>
      <c r="AK24" s="31">
        <v>12.011465448525746</v>
      </c>
      <c r="AL24" s="29" t="s">
        <v>65</v>
      </c>
      <c r="AM24" s="24"/>
      <c r="AN24" s="30">
        <v>307.50235</v>
      </c>
      <c r="AO24" s="31">
        <v>8.987722455756703</v>
      </c>
      <c r="AP24" s="30">
        <v>42117.092229999995</v>
      </c>
      <c r="AQ24" s="31">
        <v>8.302399927193918</v>
      </c>
      <c r="AR24" s="30">
        <v>7234.7471</v>
      </c>
      <c r="AS24" s="31">
        <v>7.121386816543415</v>
      </c>
      <c r="AT24" s="30">
        <v>0</v>
      </c>
      <c r="AU24" s="31">
        <v>0</v>
      </c>
      <c r="AV24" s="30">
        <v>34882.345129999994</v>
      </c>
      <c r="AW24" s="31">
        <v>100</v>
      </c>
      <c r="AX24" s="29" t="s">
        <v>65</v>
      </c>
      <c r="AY24" s="24"/>
      <c r="AZ24" s="30">
        <v>0</v>
      </c>
      <c r="BA24" s="31">
        <v>0</v>
      </c>
      <c r="BB24" s="30">
        <v>34882.345129999994</v>
      </c>
      <c r="BC24" s="31">
        <v>8.59814152262934</v>
      </c>
      <c r="BD24"/>
      <c r="BE24"/>
      <c r="BF24"/>
      <c r="BG24"/>
      <c r="BH24"/>
      <c r="BI24"/>
    </row>
    <row r="25" spans="2:61" s="1" customFormat="1" ht="16.5" customHeight="1">
      <c r="B25" s="27" t="s">
        <v>66</v>
      </c>
      <c r="C25" s="24"/>
      <c r="D25" s="22">
        <v>32841.3591</v>
      </c>
      <c r="E25" s="28">
        <v>1.8098639676435486</v>
      </c>
      <c r="F25" s="22">
        <v>5649.47887</v>
      </c>
      <c r="G25" s="28">
        <v>2.8865225776748837</v>
      </c>
      <c r="H25" s="22">
        <v>18416.98995</v>
      </c>
      <c r="I25" s="28">
        <v>1.810460993617944</v>
      </c>
      <c r="J25" s="22">
        <v>3107.2132600000004</v>
      </c>
      <c r="K25" s="28">
        <v>60.469364661769255</v>
      </c>
      <c r="L25" s="22">
        <v>-1140.5436799999998</v>
      </c>
      <c r="M25" s="28">
        <v>-1.1319635308006022</v>
      </c>
      <c r="N25" s="27" t="s">
        <v>66</v>
      </c>
      <c r="O25" s="24"/>
      <c r="P25" s="22">
        <v>18107.17844</v>
      </c>
      <c r="Q25" s="28">
        <v>1.6632528006649223</v>
      </c>
      <c r="R25" s="22">
        <v>13587.448230000002</v>
      </c>
      <c r="S25" s="28">
        <v>14.234859227663183</v>
      </c>
      <c r="T25" s="22">
        <v>739.2673899999999</v>
      </c>
      <c r="U25" s="28">
        <v>0.5028755664372179</v>
      </c>
      <c r="V25" s="22">
        <v>3780.4628199999997</v>
      </c>
      <c r="W25" s="28">
        <v>0.4467572402446669</v>
      </c>
      <c r="X25" s="22">
        <v>530.95874</v>
      </c>
      <c r="Y25" s="28">
        <v>3.2319499310212376</v>
      </c>
      <c r="Z25" s="27" t="s">
        <v>66</v>
      </c>
      <c r="AA25" s="24"/>
      <c r="AB25" s="22">
        <v>0</v>
      </c>
      <c r="AC25" s="28">
        <v>0</v>
      </c>
      <c r="AD25" s="22">
        <v>3249.50408</v>
      </c>
      <c r="AE25" s="28">
        <v>0.3892287762740419</v>
      </c>
      <c r="AF25" s="22">
        <v>917.5556700000004</v>
      </c>
      <c r="AG25" s="28">
        <v>0.22485490599023295</v>
      </c>
      <c r="AH25" s="22">
        <v>2331.94841</v>
      </c>
      <c r="AI25" s="28">
        <v>0.5463906293748462</v>
      </c>
      <c r="AJ25" s="22">
        <v>2635.32719</v>
      </c>
      <c r="AK25" s="28">
        <v>3.419156096016924</v>
      </c>
      <c r="AL25" s="27" t="s">
        <v>66</v>
      </c>
      <c r="AM25" s="24"/>
      <c r="AN25" s="22">
        <v>0</v>
      </c>
      <c r="AO25" s="28">
        <v>0</v>
      </c>
      <c r="AP25" s="22">
        <v>4967.2756</v>
      </c>
      <c r="AQ25" s="28">
        <v>0.9791822368595677</v>
      </c>
      <c r="AR25" s="22">
        <v>2949.07578</v>
      </c>
      <c r="AS25" s="28">
        <v>2.902867106533619</v>
      </c>
      <c r="AT25" s="22">
        <v>0</v>
      </c>
      <c r="AU25" s="28">
        <v>0</v>
      </c>
      <c r="AV25" s="22">
        <v>2018.1998199999996</v>
      </c>
      <c r="AW25" s="28">
        <v>100</v>
      </c>
      <c r="AX25" s="27" t="s">
        <v>66</v>
      </c>
      <c r="AY25" s="24"/>
      <c r="AZ25" s="22">
        <v>0</v>
      </c>
      <c r="BA25" s="28">
        <v>0</v>
      </c>
      <c r="BB25" s="22">
        <v>2018.1998199999996</v>
      </c>
      <c r="BC25" s="28">
        <v>0.4974656264833838</v>
      </c>
      <c r="BD25"/>
      <c r="BE25"/>
      <c r="BF25"/>
      <c r="BG25"/>
      <c r="BH25"/>
      <c r="BI25"/>
    </row>
    <row r="26" spans="2:61" s="1" customFormat="1" ht="16.5" customHeight="1">
      <c r="B26" s="29" t="s">
        <v>67</v>
      </c>
      <c r="C26" s="24"/>
      <c r="D26" s="30">
        <v>90532.27251000001</v>
      </c>
      <c r="E26" s="31">
        <v>4.989169218783506</v>
      </c>
      <c r="F26" s="30">
        <v>0</v>
      </c>
      <c r="G26" s="31">
        <v>0</v>
      </c>
      <c r="H26" s="30">
        <v>11141.2225</v>
      </c>
      <c r="I26" s="31">
        <v>1.0952250510115848</v>
      </c>
      <c r="J26" s="30">
        <v>0</v>
      </c>
      <c r="K26" s="31">
        <v>0</v>
      </c>
      <c r="L26" s="30">
        <v>-3483.7997400000004</v>
      </c>
      <c r="M26" s="31">
        <v>-3.457591606042323</v>
      </c>
      <c r="N26" s="29" t="s">
        <v>67</v>
      </c>
      <c r="O26" s="24"/>
      <c r="P26" s="30">
        <v>82874.84975000001</v>
      </c>
      <c r="Q26" s="31">
        <v>7.61255136509121</v>
      </c>
      <c r="R26" s="30">
        <v>32973.17763</v>
      </c>
      <c r="S26" s="31">
        <v>34.54427453239192</v>
      </c>
      <c r="T26" s="30">
        <v>4286.25796</v>
      </c>
      <c r="U26" s="31">
        <v>2.9156627611168324</v>
      </c>
      <c r="V26" s="30">
        <v>45615.41416</v>
      </c>
      <c r="W26" s="31">
        <v>5.3906141954172435</v>
      </c>
      <c r="X26" s="30">
        <v>3700.0184599999993</v>
      </c>
      <c r="Y26" s="31">
        <v>22.522040802218086</v>
      </c>
      <c r="Z26" s="29" t="s">
        <v>67</v>
      </c>
      <c r="AA26" s="24"/>
      <c r="AB26" s="30">
        <v>0</v>
      </c>
      <c r="AC26" s="31">
        <v>0</v>
      </c>
      <c r="AD26" s="30">
        <v>41915.395699999994</v>
      </c>
      <c r="AE26" s="31">
        <v>5.020667084484237</v>
      </c>
      <c r="AF26" s="30">
        <v>27173.03278</v>
      </c>
      <c r="AG26" s="31">
        <v>6.658985313900809</v>
      </c>
      <c r="AH26" s="30">
        <v>14742.36292</v>
      </c>
      <c r="AI26" s="31">
        <v>3.4542311998794153</v>
      </c>
      <c r="AJ26" s="30">
        <v>14304.67679</v>
      </c>
      <c r="AK26" s="31">
        <v>18.55933602236324</v>
      </c>
      <c r="AL26" s="29" t="s">
        <v>67</v>
      </c>
      <c r="AM26" s="24"/>
      <c r="AN26" s="30">
        <v>0</v>
      </c>
      <c r="AO26" s="31">
        <v>0</v>
      </c>
      <c r="AP26" s="30">
        <v>29047.039709999997</v>
      </c>
      <c r="AQ26" s="31">
        <v>5.725944684322829</v>
      </c>
      <c r="AR26" s="30">
        <v>5749.70894</v>
      </c>
      <c r="AS26" s="31">
        <v>5.659617520601075</v>
      </c>
      <c r="AT26" s="30">
        <v>0</v>
      </c>
      <c r="AU26" s="31">
        <v>0</v>
      </c>
      <c r="AV26" s="30">
        <v>23297.330770000004</v>
      </c>
      <c r="AW26" s="31">
        <v>100</v>
      </c>
      <c r="AX26" s="29" t="s">
        <v>67</v>
      </c>
      <c r="AY26" s="24"/>
      <c r="AZ26" s="30">
        <v>0</v>
      </c>
      <c r="BA26" s="31">
        <v>0</v>
      </c>
      <c r="BB26" s="30">
        <v>23297.330770000004</v>
      </c>
      <c r="BC26" s="31">
        <v>5.742553899786131</v>
      </c>
      <c r="BD26"/>
      <c r="BE26"/>
      <c r="BF26"/>
      <c r="BG26"/>
      <c r="BH26"/>
      <c r="BI26"/>
    </row>
    <row r="27" spans="2:61" s="1" customFormat="1" ht="16.5" customHeight="1">
      <c r="B27" s="27" t="s">
        <v>68</v>
      </c>
      <c r="C27" s="24"/>
      <c r="D27" s="22">
        <v>26694.11882</v>
      </c>
      <c r="E27" s="28">
        <v>1.4710939231596394</v>
      </c>
      <c r="F27" s="22">
        <v>0</v>
      </c>
      <c r="G27" s="28">
        <v>0</v>
      </c>
      <c r="H27" s="22">
        <v>24231.25951</v>
      </c>
      <c r="I27" s="28">
        <v>2.382026068765317</v>
      </c>
      <c r="J27" s="22">
        <v>0</v>
      </c>
      <c r="K27" s="28">
        <v>0</v>
      </c>
      <c r="L27" s="22">
        <v>5.11426</v>
      </c>
      <c r="M27" s="28">
        <v>0.005075786143527873</v>
      </c>
      <c r="N27" s="27" t="s">
        <v>68</v>
      </c>
      <c r="O27" s="24"/>
      <c r="P27" s="22">
        <v>2457.7450500000004</v>
      </c>
      <c r="Q27" s="28">
        <v>0.2257586045931102</v>
      </c>
      <c r="R27" s="22">
        <v>-3154.1243600000007</v>
      </c>
      <c r="S27" s="28">
        <v>-3.3044112103412395</v>
      </c>
      <c r="T27" s="22">
        <v>0</v>
      </c>
      <c r="U27" s="28">
        <v>0</v>
      </c>
      <c r="V27" s="22">
        <v>5611.869410000001</v>
      </c>
      <c r="W27" s="28">
        <v>0.6631842209798715</v>
      </c>
      <c r="X27" s="22">
        <v>1.49952</v>
      </c>
      <c r="Y27" s="28">
        <v>0.009127589764441897</v>
      </c>
      <c r="Z27" s="27" t="s">
        <v>68</v>
      </c>
      <c r="AA27" s="24"/>
      <c r="AB27" s="22">
        <v>0</v>
      </c>
      <c r="AC27" s="28">
        <v>0</v>
      </c>
      <c r="AD27" s="22">
        <v>5610.36989</v>
      </c>
      <c r="AE27" s="28">
        <v>0.6720155916004976</v>
      </c>
      <c r="AF27" s="22">
        <v>4049.8770600000003</v>
      </c>
      <c r="AG27" s="28">
        <v>0.9924571940123271</v>
      </c>
      <c r="AH27" s="22">
        <v>1560.4928300000001</v>
      </c>
      <c r="AI27" s="28">
        <v>0.3656335860014308</v>
      </c>
      <c r="AJ27" s="22">
        <v>2041.7526699999992</v>
      </c>
      <c r="AK27" s="28">
        <v>2.649033909216156</v>
      </c>
      <c r="AL27" s="27" t="s">
        <v>68</v>
      </c>
      <c r="AM27" s="24"/>
      <c r="AN27" s="22">
        <v>0</v>
      </c>
      <c r="AO27" s="28">
        <v>0</v>
      </c>
      <c r="AP27" s="22">
        <v>3602.2454999999995</v>
      </c>
      <c r="AQ27" s="28">
        <v>0.7100984705594575</v>
      </c>
      <c r="AR27" s="22">
        <v>0</v>
      </c>
      <c r="AS27" s="28">
        <v>0</v>
      </c>
      <c r="AT27" s="22">
        <v>0</v>
      </c>
      <c r="AU27" s="28">
        <v>0</v>
      </c>
      <c r="AV27" s="22">
        <v>3602.2454999999995</v>
      </c>
      <c r="AW27" s="28">
        <v>100</v>
      </c>
      <c r="AX27" s="27" t="s">
        <v>68</v>
      </c>
      <c r="AY27" s="24"/>
      <c r="AZ27" s="22">
        <v>0</v>
      </c>
      <c r="BA27" s="28">
        <v>0</v>
      </c>
      <c r="BB27" s="22">
        <v>3602.2454999999995</v>
      </c>
      <c r="BC27" s="28">
        <v>0.8879166951885122</v>
      </c>
      <c r="BD27"/>
      <c r="BE27"/>
      <c r="BF27"/>
      <c r="BG27"/>
      <c r="BH27"/>
      <c r="BI27"/>
    </row>
    <row r="28" spans="3:61" s="1" customFormat="1" ht="16.5" customHeight="1">
      <c r="C28" s="24"/>
      <c r="D28" s="32"/>
      <c r="E28" s="33"/>
      <c r="F28" s="32"/>
      <c r="G28" s="33"/>
      <c r="H28" s="32"/>
      <c r="I28" s="33"/>
      <c r="J28" s="32"/>
      <c r="K28" s="33"/>
      <c r="L28" s="32"/>
      <c r="M28" s="33"/>
      <c r="O28" s="24"/>
      <c r="P28" s="32"/>
      <c r="Q28" s="33"/>
      <c r="R28" s="32"/>
      <c r="S28" s="33"/>
      <c r="T28" s="32"/>
      <c r="U28" s="33"/>
      <c r="V28" s="32"/>
      <c r="W28" s="33"/>
      <c r="X28" s="32"/>
      <c r="Y28" s="33"/>
      <c r="AA28" s="24"/>
      <c r="AB28" s="32"/>
      <c r="AC28" s="33"/>
      <c r="AD28" s="32"/>
      <c r="AE28" s="33"/>
      <c r="AF28" s="32"/>
      <c r="AG28" s="33"/>
      <c r="AH28" s="32"/>
      <c r="AI28" s="33"/>
      <c r="AJ28" s="32"/>
      <c r="AK28" s="33"/>
      <c r="AM28" s="24"/>
      <c r="AN28" s="32"/>
      <c r="AO28" s="33"/>
      <c r="AP28" s="32"/>
      <c r="AQ28" s="33"/>
      <c r="AR28" s="32"/>
      <c r="AS28" s="33"/>
      <c r="AT28" s="32"/>
      <c r="AU28" s="33"/>
      <c r="AV28" s="32"/>
      <c r="AW28" s="33"/>
      <c r="AY28" s="24"/>
      <c r="AZ28" s="32"/>
      <c r="BA28" s="33"/>
      <c r="BB28" s="32"/>
      <c r="BC28" s="33"/>
      <c r="BD28"/>
      <c r="BE28"/>
      <c r="BF28"/>
      <c r="BG28"/>
      <c r="BH28"/>
      <c r="BI28"/>
    </row>
    <row r="29" spans="2:61" s="1" customFormat="1" ht="16.5" customHeight="1">
      <c r="B29" s="34" t="s">
        <v>20</v>
      </c>
      <c r="C29" s="24"/>
      <c r="D29" s="25">
        <v>1814576.1055599998</v>
      </c>
      <c r="E29" s="26">
        <v>100</v>
      </c>
      <c r="F29" s="25">
        <v>195719.19906999997</v>
      </c>
      <c r="G29" s="26">
        <v>100</v>
      </c>
      <c r="H29" s="25">
        <v>1017254.1697899998</v>
      </c>
      <c r="I29" s="26">
        <v>100</v>
      </c>
      <c r="J29" s="25">
        <v>5138.491660000001</v>
      </c>
      <c r="K29" s="26">
        <v>100</v>
      </c>
      <c r="L29" s="25">
        <v>-100757.98813000001</v>
      </c>
      <c r="M29" s="26">
        <v>-100</v>
      </c>
      <c r="N29" s="34" t="s">
        <v>20</v>
      </c>
      <c r="O29" s="24"/>
      <c r="P29" s="25">
        <v>1088660.63131</v>
      </c>
      <c r="Q29" s="26">
        <v>100</v>
      </c>
      <c r="R29" s="25">
        <v>95451.93256000003</v>
      </c>
      <c r="S29" s="26">
        <v>100</v>
      </c>
      <c r="T29" s="25">
        <v>147008.01537</v>
      </c>
      <c r="U29" s="26">
        <v>100</v>
      </c>
      <c r="V29" s="25">
        <v>846200.68338</v>
      </c>
      <c r="W29" s="26">
        <v>100</v>
      </c>
      <c r="X29" s="25">
        <v>16428.43334</v>
      </c>
      <c r="Y29" s="26">
        <v>100</v>
      </c>
      <c r="Z29" s="34" t="s">
        <v>20</v>
      </c>
      <c r="AA29" s="24"/>
      <c r="AB29" s="25">
        <v>5084.85151</v>
      </c>
      <c r="AC29" s="26">
        <v>100</v>
      </c>
      <c r="AD29" s="25">
        <v>834857.10155</v>
      </c>
      <c r="AE29" s="26">
        <v>100</v>
      </c>
      <c r="AF29" s="25">
        <v>408065.66615</v>
      </c>
      <c r="AG29" s="26">
        <v>100</v>
      </c>
      <c r="AH29" s="25">
        <v>426791.4354</v>
      </c>
      <c r="AI29" s="26">
        <v>100</v>
      </c>
      <c r="AJ29" s="25">
        <v>77075.36936</v>
      </c>
      <c r="AK29" s="26">
        <v>100</v>
      </c>
      <c r="AL29" s="34" t="s">
        <v>20</v>
      </c>
      <c r="AM29" s="24"/>
      <c r="AN29" s="25">
        <v>3421.3601</v>
      </c>
      <c r="AO29" s="26">
        <v>100</v>
      </c>
      <c r="AP29" s="25">
        <v>507288.16486</v>
      </c>
      <c r="AQ29" s="26">
        <v>100</v>
      </c>
      <c r="AR29" s="25">
        <v>101591.82875999997</v>
      </c>
      <c r="AS29" s="26">
        <v>100</v>
      </c>
      <c r="AT29" s="25">
        <v>0</v>
      </c>
      <c r="AU29" s="26">
        <v>0</v>
      </c>
      <c r="AV29" s="25">
        <v>405696.3361000001</v>
      </c>
      <c r="AW29" s="26">
        <v>100</v>
      </c>
      <c r="AX29" s="34" t="s">
        <v>20</v>
      </c>
      <c r="AY29" s="24"/>
      <c r="AZ29" s="25">
        <v>0</v>
      </c>
      <c r="BA29" s="26">
        <v>0</v>
      </c>
      <c r="BB29" s="25">
        <v>405696.3361000001</v>
      </c>
      <c r="BC29" s="26">
        <v>100</v>
      </c>
      <c r="BD29"/>
      <c r="BE29"/>
      <c r="BF29"/>
      <c r="BG29"/>
      <c r="BH29"/>
      <c r="BI29"/>
    </row>
    <row r="30" spans="2:61" s="1" customFormat="1" ht="6" customHeight="1">
      <c r="B30" s="35"/>
      <c r="C30" s="24"/>
      <c r="D30" s="36"/>
      <c r="E30" s="37"/>
      <c r="F30" s="36"/>
      <c r="G30" s="37"/>
      <c r="H30" s="36"/>
      <c r="I30" s="37"/>
      <c r="J30" s="36"/>
      <c r="K30" s="37"/>
      <c r="L30" s="36"/>
      <c r="M30" s="37"/>
      <c r="N30" s="35"/>
      <c r="O30" s="24"/>
      <c r="P30" s="36"/>
      <c r="Q30" s="37"/>
      <c r="R30" s="36"/>
      <c r="S30" s="37"/>
      <c r="T30" s="36"/>
      <c r="U30" s="37"/>
      <c r="V30" s="36"/>
      <c r="W30" s="37"/>
      <c r="X30" s="36"/>
      <c r="Y30" s="37"/>
      <c r="Z30" s="35"/>
      <c r="AA30" s="24"/>
      <c r="AB30" s="36"/>
      <c r="AC30" s="37"/>
      <c r="AD30" s="36"/>
      <c r="AE30" s="37"/>
      <c r="AF30" s="36"/>
      <c r="AG30" s="37"/>
      <c r="AH30" s="36"/>
      <c r="AI30" s="37"/>
      <c r="AJ30" s="36"/>
      <c r="AK30" s="37"/>
      <c r="AL30" s="35"/>
      <c r="AM30" s="24"/>
      <c r="AN30" s="36"/>
      <c r="AO30" s="37"/>
      <c r="AP30" s="36"/>
      <c r="AQ30" s="37"/>
      <c r="AR30" s="36"/>
      <c r="AS30" s="37"/>
      <c r="AT30" s="36"/>
      <c r="AU30" s="37"/>
      <c r="AV30" s="36"/>
      <c r="AW30" s="37"/>
      <c r="AX30" s="35"/>
      <c r="AY30" s="24"/>
      <c r="AZ30" s="36"/>
      <c r="BA30" s="37"/>
      <c r="BB30" s="36"/>
      <c r="BC30" s="37"/>
      <c r="BD30"/>
      <c r="BE30"/>
      <c r="BF30"/>
      <c r="BG30"/>
      <c r="BH30"/>
      <c r="BI30"/>
    </row>
    <row r="31" spans="4:61" s="1" customFormat="1" ht="16.5" customHeight="1">
      <c r="D31" s="32"/>
      <c r="E31" s="33"/>
      <c r="F31" s="32"/>
      <c r="G31" s="33"/>
      <c r="H31" s="32"/>
      <c r="I31" s="33"/>
      <c r="J31" s="32"/>
      <c r="K31" s="33"/>
      <c r="L31" s="32"/>
      <c r="M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Z31" s="32"/>
      <c r="BA31" s="33"/>
      <c r="BB31" s="32"/>
      <c r="BC31" s="33"/>
      <c r="BD31"/>
      <c r="BE31"/>
      <c r="BF31"/>
      <c r="BG31"/>
      <c r="BH31"/>
      <c r="BI31"/>
    </row>
    <row r="32" spans="4:61" s="1" customFormat="1" ht="16.5" customHeight="1">
      <c r="D32" s="32"/>
      <c r="E32" s="33"/>
      <c r="F32" s="32"/>
      <c r="G32" s="33"/>
      <c r="H32" s="32"/>
      <c r="I32" s="33"/>
      <c r="J32" s="32"/>
      <c r="K32" s="33"/>
      <c r="L32" s="32"/>
      <c r="M32" s="33"/>
      <c r="N32" s="33"/>
      <c r="P32" s="32"/>
      <c r="Q32" s="33"/>
      <c r="R32" s="32"/>
      <c r="S32" s="33"/>
      <c r="T32" s="32"/>
      <c r="U32" s="33"/>
      <c r="V32" s="32"/>
      <c r="W32" s="33"/>
      <c r="X32" s="32"/>
      <c r="Y32" s="33"/>
      <c r="Z32" s="33"/>
      <c r="AB32" s="32"/>
      <c r="AC32" s="33"/>
      <c r="AD32" s="32"/>
      <c r="AE32" s="33"/>
      <c r="AF32" s="32"/>
      <c r="AG32" s="33"/>
      <c r="AH32" s="32"/>
      <c r="AI32" s="33"/>
      <c r="AJ32" s="32"/>
      <c r="AK32" s="33"/>
      <c r="AL32" s="33"/>
      <c r="AN32" s="32"/>
      <c r="AO32" s="33"/>
      <c r="AP32" s="32"/>
      <c r="AQ32" s="33"/>
      <c r="AR32" s="32"/>
      <c r="AS32" s="33"/>
      <c r="AT32" s="32"/>
      <c r="AU32" s="33"/>
      <c r="AV32" s="32"/>
      <c r="AW32" s="33"/>
      <c r="AX32" s="33"/>
      <c r="AZ32" s="32"/>
      <c r="BA32" s="33"/>
      <c r="BB32" s="32"/>
      <c r="BC32" s="33"/>
      <c r="BD32"/>
      <c r="BE32"/>
      <c r="BF32"/>
      <c r="BG32"/>
      <c r="BH32"/>
      <c r="BI32"/>
    </row>
    <row r="33" spans="2:61" s="41" customFormat="1" ht="16.5" customHeight="1"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6.5" customHeight="1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  <row r="155" spans="4:61" s="1" customFormat="1" ht="15.75">
      <c r="D155" s="32"/>
      <c r="E155" s="33"/>
      <c r="F155" s="32"/>
      <c r="G155" s="33"/>
      <c r="H155" s="32"/>
      <c r="I155" s="33"/>
      <c r="J155" s="32"/>
      <c r="K155" s="33"/>
      <c r="L155" s="32"/>
      <c r="M155" s="33"/>
      <c r="N155" s="33"/>
      <c r="P155" s="32"/>
      <c r="Q155" s="33"/>
      <c r="R155" s="32"/>
      <c r="S155" s="33"/>
      <c r="T155" s="32"/>
      <c r="U155" s="33"/>
      <c r="V155" s="32"/>
      <c r="W155" s="33"/>
      <c r="X155" s="32"/>
      <c r="Y155" s="33"/>
      <c r="Z155" s="33"/>
      <c r="AB155" s="32"/>
      <c r="AC155" s="33"/>
      <c r="AD155" s="32"/>
      <c r="AE155" s="33"/>
      <c r="AF155" s="32"/>
      <c r="AG155" s="33"/>
      <c r="AH155" s="32"/>
      <c r="AI155" s="33"/>
      <c r="AJ155" s="32"/>
      <c r="AK155" s="33"/>
      <c r="AL155" s="33"/>
      <c r="AN155" s="32"/>
      <c r="AO155" s="33"/>
      <c r="AP155" s="32"/>
      <c r="AQ155" s="33"/>
      <c r="AR155" s="32"/>
      <c r="AS155" s="33"/>
      <c r="AT155" s="32"/>
      <c r="AU155" s="33"/>
      <c r="AV155" s="32"/>
      <c r="AW155" s="33"/>
      <c r="AX155" s="33"/>
      <c r="AZ155" s="32"/>
      <c r="BA155" s="33"/>
      <c r="BB155" s="32"/>
      <c r="BC155" s="33"/>
      <c r="BD155"/>
      <c r="BE155"/>
      <c r="BF155"/>
      <c r="BG155"/>
      <c r="BH155"/>
      <c r="BI155"/>
    </row>
  </sheetData>
  <sheetProtection/>
  <conditionalFormatting sqref="C33:N33 P33:Y33 AB33:AK33 AN33:AS33">
    <cfRule type="cellIs" priority="17" dxfId="0" operator="notEqual" stopIfTrue="1">
      <formula>0</formula>
    </cfRule>
  </conditionalFormatting>
  <conditionalFormatting sqref="Z33">
    <cfRule type="cellIs" priority="15" dxfId="0" operator="notEqual" stopIfTrue="1">
      <formula>0</formula>
    </cfRule>
  </conditionalFormatting>
  <conditionalFormatting sqref="O33">
    <cfRule type="cellIs" priority="14" dxfId="0" operator="notEqual" stopIfTrue="1">
      <formula>0</formula>
    </cfRule>
  </conditionalFormatting>
  <conditionalFormatting sqref="AA33">
    <cfRule type="cellIs" priority="13" dxfId="0" operator="notEqual" stopIfTrue="1">
      <formula>0</formula>
    </cfRule>
  </conditionalFormatting>
  <conditionalFormatting sqref="AL33">
    <cfRule type="cellIs" priority="10" dxfId="0" operator="notEqual" stopIfTrue="1">
      <formula>0</formula>
    </cfRule>
  </conditionalFormatting>
  <conditionalFormatting sqref="AM33">
    <cfRule type="cellIs" priority="9" dxfId="0" operator="notEqual" stopIfTrue="1">
      <formula>0</formula>
    </cfRule>
  </conditionalFormatting>
  <conditionalFormatting sqref="AT33:AW33 AZ33:BC33">
    <cfRule type="cellIs" priority="5" dxfId="0" operator="notEqual" stopIfTrue="1">
      <formula>0</formula>
    </cfRule>
  </conditionalFormatting>
  <conditionalFormatting sqref="AX33">
    <cfRule type="cellIs" priority="4" dxfId="0" operator="notEqual" stopIfTrue="1">
      <formula>0</formula>
    </cfRule>
  </conditionalFormatting>
  <conditionalFormatting sqref="AY33">
    <cfRule type="cellIs" priority="3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BI154"/>
  <sheetViews>
    <sheetView zoomScale="70" zoomScaleNormal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11.421875" defaultRowHeight="12.75"/>
  <cols>
    <col min="1" max="1" width="6.7109375" style="3" customWidth="1"/>
    <col min="2" max="2" width="48.7109375" style="3" customWidth="1"/>
    <col min="3" max="3" width="0.85546875" style="3" customWidth="1"/>
    <col min="4" max="4" width="15.7109375" style="4" customWidth="1"/>
    <col min="5" max="5" width="12.28125" style="5" customWidth="1"/>
    <col min="6" max="6" width="15.7109375" style="4" customWidth="1"/>
    <col min="7" max="7" width="12.28125" style="5" customWidth="1"/>
    <col min="8" max="8" width="15.7109375" style="4" customWidth="1"/>
    <col min="9" max="9" width="12.28125" style="5" customWidth="1"/>
    <col min="10" max="10" width="15.7109375" style="4" customWidth="1"/>
    <col min="11" max="11" width="12.28125" style="5" customWidth="1"/>
    <col min="12" max="12" width="15.7109375" style="4" customWidth="1"/>
    <col min="13" max="13" width="12.28125" style="5" customWidth="1"/>
    <col min="14" max="14" width="48.7109375" style="5" customWidth="1"/>
    <col min="15" max="15" width="0.85546875" style="3" customWidth="1"/>
    <col min="16" max="16" width="15.7109375" style="4" customWidth="1"/>
    <col min="17" max="17" width="12.28125" style="5" customWidth="1"/>
    <col min="18" max="18" width="15.7109375" style="4" customWidth="1"/>
    <col min="19" max="19" width="12.28125" style="5" customWidth="1"/>
    <col min="20" max="20" width="15.7109375" style="4" customWidth="1"/>
    <col min="21" max="21" width="12.28125" style="5" customWidth="1"/>
    <col min="22" max="22" width="15.7109375" style="4" customWidth="1"/>
    <col min="23" max="23" width="12.28125" style="5" customWidth="1"/>
    <col min="24" max="24" width="15.7109375" style="4" customWidth="1"/>
    <col min="25" max="25" width="12.28125" style="5" customWidth="1"/>
    <col min="26" max="26" width="48.7109375" style="5" customWidth="1"/>
    <col min="27" max="27" width="0.85546875" style="3" customWidth="1"/>
    <col min="28" max="28" width="15.7109375" style="4" customWidth="1"/>
    <col min="29" max="29" width="12.28125" style="5" customWidth="1"/>
    <col min="30" max="30" width="15.7109375" style="4" customWidth="1"/>
    <col min="31" max="31" width="12.28125" style="5" customWidth="1"/>
    <col min="32" max="32" width="15.7109375" style="4" customWidth="1"/>
    <col min="33" max="33" width="12.28125" style="5" customWidth="1"/>
    <col min="34" max="34" width="15.7109375" style="4" customWidth="1"/>
    <col min="35" max="35" width="12.28125" style="5" customWidth="1"/>
    <col min="36" max="36" width="15.7109375" style="4" customWidth="1"/>
    <col min="37" max="37" width="12.28125" style="5" customWidth="1"/>
    <col min="38" max="38" width="48.7109375" style="5" customWidth="1"/>
    <col min="39" max="39" width="0.85546875" style="3" customWidth="1"/>
    <col min="40" max="40" width="15.7109375" style="4" customWidth="1"/>
    <col min="41" max="41" width="12.28125" style="5" customWidth="1"/>
    <col min="42" max="42" width="15.7109375" style="4" customWidth="1"/>
    <col min="43" max="43" width="12.28125" style="5" customWidth="1"/>
    <col min="44" max="44" width="15.7109375" style="4" customWidth="1"/>
    <col min="45" max="45" width="12.28125" style="5" customWidth="1"/>
    <col min="46" max="46" width="15.7109375" style="4" customWidth="1"/>
    <col min="47" max="47" width="12.28125" style="5" customWidth="1"/>
    <col min="48" max="48" width="15.7109375" style="4" customWidth="1"/>
    <col min="49" max="49" width="12.28125" style="5" customWidth="1"/>
    <col min="50" max="50" width="48.7109375" style="5" customWidth="1"/>
    <col min="51" max="51" width="0.85546875" style="3" customWidth="1"/>
    <col min="52" max="52" width="15.7109375" style="4" customWidth="1"/>
    <col min="53" max="53" width="12.28125" style="5" customWidth="1"/>
    <col min="54" max="54" width="15.7109375" style="4" customWidth="1"/>
    <col min="55" max="55" width="12.28125" style="5" customWidth="1"/>
    <col min="56" max="56" width="15.7109375" style="0" customWidth="1"/>
    <col min="57" max="57" width="12.28125" style="0" customWidth="1"/>
    <col min="58" max="58" width="15.7109375" style="0" customWidth="1"/>
    <col min="59" max="59" width="12.28125" style="0" customWidth="1"/>
    <col min="60" max="60" width="15.7109375" style="0" customWidth="1"/>
    <col min="61" max="61" width="12.28125" style="0" customWidth="1"/>
    <col min="62" max="16384" width="11.421875" style="3" customWidth="1"/>
  </cols>
  <sheetData>
    <row r="1" spans="1:50" ht="15.75" customHeight="1">
      <c r="A1" s="2"/>
      <c r="N1" s="3"/>
      <c r="Z1" s="3"/>
      <c r="AL1" s="3"/>
      <c r="AX1" s="3"/>
    </row>
    <row r="2" spans="14:50" ht="15.75" customHeight="1">
      <c r="N2" s="3"/>
      <c r="Z2" s="3"/>
      <c r="AL2" s="3"/>
      <c r="AX2" s="3"/>
    </row>
    <row r="3" spans="1:61" s="9" customFormat="1" ht="25.5" customHeight="1">
      <c r="A3" s="6"/>
      <c r="B3" s="6" t="s">
        <v>52</v>
      </c>
      <c r="C3" s="6"/>
      <c r="D3" s="7"/>
      <c r="E3" s="8"/>
      <c r="F3" s="7"/>
      <c r="G3" s="8"/>
      <c r="H3" s="7"/>
      <c r="I3" s="8"/>
      <c r="J3" s="7"/>
      <c r="K3" s="8"/>
      <c r="L3" s="7"/>
      <c r="M3" s="8"/>
      <c r="N3" s="6" t="s">
        <v>52</v>
      </c>
      <c r="O3" s="6"/>
      <c r="P3" s="7"/>
      <c r="Q3" s="8"/>
      <c r="R3" s="7"/>
      <c r="S3" s="8"/>
      <c r="T3" s="7"/>
      <c r="U3" s="8"/>
      <c r="V3" s="7"/>
      <c r="W3" s="8"/>
      <c r="X3" s="7"/>
      <c r="Y3" s="8"/>
      <c r="Z3" s="6" t="s">
        <v>52</v>
      </c>
      <c r="AA3" s="6"/>
      <c r="AB3" s="7"/>
      <c r="AC3" s="8"/>
      <c r="AD3" s="7"/>
      <c r="AE3" s="8"/>
      <c r="AF3" s="7"/>
      <c r="AG3" s="8"/>
      <c r="AH3" s="7"/>
      <c r="AI3" s="8"/>
      <c r="AJ3" s="7"/>
      <c r="AK3" s="8"/>
      <c r="AL3" s="6" t="s">
        <v>52</v>
      </c>
      <c r="AM3" s="6"/>
      <c r="AN3" s="7"/>
      <c r="AO3" s="8"/>
      <c r="AP3" s="7"/>
      <c r="AQ3" s="8"/>
      <c r="AR3" s="7"/>
      <c r="AS3" s="8"/>
      <c r="AT3" s="7"/>
      <c r="AU3" s="8"/>
      <c r="AV3" s="7"/>
      <c r="AW3" s="8"/>
      <c r="AX3" s="6" t="s">
        <v>52</v>
      </c>
      <c r="AY3" s="6"/>
      <c r="AZ3" s="7"/>
      <c r="BA3" s="8"/>
      <c r="BB3" s="7"/>
      <c r="BC3" s="8"/>
      <c r="BD3"/>
      <c r="BE3"/>
      <c r="BF3"/>
      <c r="BG3"/>
      <c r="BH3"/>
      <c r="BI3"/>
    </row>
    <row r="4" spans="1:61" s="9" customFormat="1" ht="22.5" customHeight="1">
      <c r="A4" s="6"/>
      <c r="B4" s="6" t="s">
        <v>47</v>
      </c>
      <c r="C4" s="6"/>
      <c r="D4" s="7"/>
      <c r="E4" s="8"/>
      <c r="F4" s="7"/>
      <c r="G4" s="8"/>
      <c r="H4" s="7"/>
      <c r="I4" s="8"/>
      <c r="J4" s="7"/>
      <c r="K4" s="8"/>
      <c r="L4" s="7"/>
      <c r="M4" s="8"/>
      <c r="N4" s="6" t="s">
        <v>47</v>
      </c>
      <c r="O4" s="6"/>
      <c r="P4" s="7"/>
      <c r="Q4" s="8"/>
      <c r="R4" s="7"/>
      <c r="S4" s="8"/>
      <c r="T4" s="7"/>
      <c r="U4" s="8"/>
      <c r="V4" s="7"/>
      <c r="W4" s="8"/>
      <c r="X4" s="7"/>
      <c r="Y4" s="8"/>
      <c r="Z4" s="6" t="s">
        <v>47</v>
      </c>
      <c r="AA4" s="6"/>
      <c r="AB4" s="7"/>
      <c r="AC4" s="8"/>
      <c r="AD4" s="7"/>
      <c r="AE4" s="8"/>
      <c r="AF4" s="7"/>
      <c r="AG4" s="8"/>
      <c r="AH4" s="7"/>
      <c r="AI4" s="8"/>
      <c r="AJ4" s="7"/>
      <c r="AK4" s="8"/>
      <c r="AL4" s="6" t="s">
        <v>47</v>
      </c>
      <c r="AM4" s="6"/>
      <c r="AN4" s="7"/>
      <c r="AO4" s="8"/>
      <c r="AP4" s="7"/>
      <c r="AQ4" s="8"/>
      <c r="AR4" s="7"/>
      <c r="AS4" s="8"/>
      <c r="AT4" s="7"/>
      <c r="AU4" s="8"/>
      <c r="AV4" s="7"/>
      <c r="AW4" s="8"/>
      <c r="AX4" s="6" t="s">
        <v>47</v>
      </c>
      <c r="AY4" s="6"/>
      <c r="AZ4" s="7"/>
      <c r="BA4" s="8"/>
      <c r="BB4" s="7"/>
      <c r="BC4" s="8"/>
      <c r="BD4"/>
      <c r="BE4"/>
      <c r="BF4"/>
      <c r="BG4"/>
      <c r="BH4"/>
      <c r="BI4"/>
    </row>
    <row r="5" spans="1:61" s="9" customFormat="1" ht="18.75" customHeight="1">
      <c r="A5" s="6"/>
      <c r="B5" s="10" t="s">
        <v>53</v>
      </c>
      <c r="C5" s="11"/>
      <c r="D5" s="12"/>
      <c r="E5" s="13"/>
      <c r="F5" s="12"/>
      <c r="G5" s="13"/>
      <c r="H5" s="12"/>
      <c r="I5" s="13"/>
      <c r="J5" s="12"/>
      <c r="K5" s="13"/>
      <c r="L5" s="12"/>
      <c r="M5" s="13"/>
      <c r="N5" s="10" t="s">
        <v>53</v>
      </c>
      <c r="O5" s="11"/>
      <c r="P5" s="12"/>
      <c r="Q5" s="13"/>
      <c r="R5" s="12"/>
      <c r="S5" s="13"/>
      <c r="T5" s="12"/>
      <c r="U5" s="13"/>
      <c r="V5" s="12"/>
      <c r="W5" s="13"/>
      <c r="X5" s="12"/>
      <c r="Y5" s="13"/>
      <c r="Z5" s="10" t="s">
        <v>53</v>
      </c>
      <c r="AA5" s="11"/>
      <c r="AB5" s="12"/>
      <c r="AC5" s="13"/>
      <c r="AD5" s="12"/>
      <c r="AE5" s="13"/>
      <c r="AF5" s="12"/>
      <c r="AG5" s="13"/>
      <c r="AH5" s="12"/>
      <c r="AI5" s="13"/>
      <c r="AJ5" s="12"/>
      <c r="AK5" s="13"/>
      <c r="AL5" s="10" t="s">
        <v>53</v>
      </c>
      <c r="AM5" s="11"/>
      <c r="AN5" s="12"/>
      <c r="AO5" s="13"/>
      <c r="AP5" s="12"/>
      <c r="AQ5" s="13"/>
      <c r="AR5" s="12"/>
      <c r="AS5" s="13"/>
      <c r="AT5" s="12"/>
      <c r="AU5" s="13"/>
      <c r="AV5" s="12"/>
      <c r="AW5" s="13"/>
      <c r="AX5" s="10" t="s">
        <v>53</v>
      </c>
      <c r="AY5" s="11"/>
      <c r="AZ5" s="12"/>
      <c r="BA5" s="13"/>
      <c r="BB5" s="12"/>
      <c r="BC5" s="13"/>
      <c r="BD5"/>
      <c r="BE5"/>
      <c r="BF5"/>
      <c r="BG5"/>
      <c r="BH5"/>
      <c r="BI5"/>
    </row>
    <row r="6" spans="1:61" s="19" customFormat="1" ht="18.75" customHeight="1">
      <c r="A6" s="14"/>
      <c r="B6" s="15" t="s">
        <v>48</v>
      </c>
      <c r="C6" s="16"/>
      <c r="D6" s="17"/>
      <c r="E6" s="18"/>
      <c r="F6" s="17"/>
      <c r="G6" s="18"/>
      <c r="H6" s="17"/>
      <c r="I6" s="18"/>
      <c r="J6" s="17"/>
      <c r="K6" s="18"/>
      <c r="L6" s="17"/>
      <c r="M6" s="18"/>
      <c r="N6" s="15" t="s">
        <v>48</v>
      </c>
      <c r="O6" s="16"/>
      <c r="P6" s="17"/>
      <c r="Q6" s="18"/>
      <c r="R6" s="17"/>
      <c r="S6" s="18"/>
      <c r="T6" s="17"/>
      <c r="U6" s="18"/>
      <c r="V6" s="17"/>
      <c r="W6" s="18"/>
      <c r="X6" s="17"/>
      <c r="Y6" s="18"/>
      <c r="Z6" s="15" t="s">
        <v>48</v>
      </c>
      <c r="AA6" s="16"/>
      <c r="AB6" s="17"/>
      <c r="AC6" s="18"/>
      <c r="AD6" s="17"/>
      <c r="AE6" s="18"/>
      <c r="AF6" s="17"/>
      <c r="AG6" s="18"/>
      <c r="AH6" s="17"/>
      <c r="AI6" s="18"/>
      <c r="AJ6" s="17"/>
      <c r="AK6" s="18"/>
      <c r="AL6" s="15" t="s">
        <v>48</v>
      </c>
      <c r="AM6" s="16"/>
      <c r="AN6" s="17"/>
      <c r="AO6" s="18"/>
      <c r="AP6" s="17"/>
      <c r="AQ6" s="18"/>
      <c r="AR6" s="17"/>
      <c r="AS6" s="18"/>
      <c r="AT6" s="17"/>
      <c r="AU6" s="18"/>
      <c r="AV6" s="17"/>
      <c r="AW6" s="18"/>
      <c r="AX6" s="15" t="s">
        <v>48</v>
      </c>
      <c r="AY6" s="16"/>
      <c r="AZ6" s="17"/>
      <c r="BA6" s="18"/>
      <c r="BB6" s="17"/>
      <c r="BC6" s="18"/>
      <c r="BD6"/>
      <c r="BE6"/>
      <c r="BF6"/>
      <c r="BG6"/>
      <c r="BH6"/>
      <c r="BI6"/>
    </row>
    <row r="7" spans="1:61" s="20" customFormat="1" ht="0.75" customHeight="1">
      <c r="A7" s="3"/>
      <c r="B7" s="2"/>
      <c r="C7" s="3"/>
      <c r="D7" s="4"/>
      <c r="E7" s="5"/>
      <c r="F7" s="4"/>
      <c r="G7" s="5"/>
      <c r="H7" s="4"/>
      <c r="I7" s="5"/>
      <c r="J7" s="4"/>
      <c r="K7" s="5"/>
      <c r="L7" s="4"/>
      <c r="M7" s="5"/>
      <c r="N7" s="2"/>
      <c r="O7" s="3"/>
      <c r="P7" s="4"/>
      <c r="Q7" s="5"/>
      <c r="R7" s="4"/>
      <c r="S7" s="5"/>
      <c r="T7" s="4"/>
      <c r="U7" s="5"/>
      <c r="V7" s="4"/>
      <c r="W7" s="5"/>
      <c r="X7" s="4"/>
      <c r="Y7" s="5"/>
      <c r="Z7" s="2"/>
      <c r="AA7" s="3"/>
      <c r="AB7" s="4"/>
      <c r="AC7" s="5"/>
      <c r="AD7" s="4"/>
      <c r="AE7" s="5"/>
      <c r="AF7" s="4"/>
      <c r="AG7" s="5"/>
      <c r="AH7" s="4"/>
      <c r="AI7" s="5"/>
      <c r="AJ7" s="4"/>
      <c r="AK7" s="5"/>
      <c r="AL7" s="2"/>
      <c r="AM7" s="3"/>
      <c r="AN7" s="4"/>
      <c r="AO7" s="5"/>
      <c r="AP7" s="4"/>
      <c r="AQ7" s="5"/>
      <c r="AR7" s="4"/>
      <c r="AS7" s="5"/>
      <c r="AT7" s="4"/>
      <c r="AU7" s="5"/>
      <c r="AV7" s="4"/>
      <c r="AW7" s="5"/>
      <c r="AX7" s="2"/>
      <c r="AY7" s="3"/>
      <c r="AZ7" s="4"/>
      <c r="BA7" s="5"/>
      <c r="BB7" s="4"/>
      <c r="BC7" s="5"/>
      <c r="BD7"/>
      <c r="BE7"/>
      <c r="BF7"/>
      <c r="BG7"/>
      <c r="BH7"/>
      <c r="BI7"/>
    </row>
    <row r="8" spans="1:61" s="24" customFormat="1" ht="18" customHeight="1">
      <c r="A8" s="1"/>
      <c r="B8" s="42"/>
      <c r="C8" s="43"/>
      <c r="D8" s="44"/>
      <c r="E8" s="45"/>
      <c r="F8" s="44"/>
      <c r="G8" s="45"/>
      <c r="H8" s="44"/>
      <c r="I8" s="45"/>
      <c r="J8" s="44"/>
      <c r="K8" s="45"/>
      <c r="L8" s="44" t="s">
        <v>36</v>
      </c>
      <c r="M8" s="45"/>
      <c r="N8" s="42"/>
      <c r="O8" s="43"/>
      <c r="P8" s="44" t="s">
        <v>0</v>
      </c>
      <c r="Q8" s="45"/>
      <c r="R8" s="44" t="s">
        <v>1</v>
      </c>
      <c r="S8" s="45"/>
      <c r="T8" s="44"/>
      <c r="U8" s="45"/>
      <c r="V8" s="44" t="s">
        <v>1</v>
      </c>
      <c r="W8" s="45"/>
      <c r="X8" s="44" t="s">
        <v>2</v>
      </c>
      <c r="Y8" s="45"/>
      <c r="Z8" s="42"/>
      <c r="AA8" s="43"/>
      <c r="AB8" s="44" t="s">
        <v>33</v>
      </c>
      <c r="AC8" s="45"/>
      <c r="AD8" s="44" t="s">
        <v>1</v>
      </c>
      <c r="AE8" s="45"/>
      <c r="AF8" s="44" t="s">
        <v>1</v>
      </c>
      <c r="AG8" s="45"/>
      <c r="AH8" s="44" t="s">
        <v>1</v>
      </c>
      <c r="AI8" s="45"/>
      <c r="AJ8" s="44" t="s">
        <v>22</v>
      </c>
      <c r="AK8" s="45"/>
      <c r="AL8" s="42"/>
      <c r="AM8" s="43"/>
      <c r="AN8" s="44" t="s">
        <v>39</v>
      </c>
      <c r="AO8" s="45"/>
      <c r="AP8" s="44" t="s">
        <v>1</v>
      </c>
      <c r="AQ8" s="45"/>
      <c r="AR8" s="44" t="s">
        <v>3</v>
      </c>
      <c r="AS8" s="45"/>
      <c r="AT8" s="44" t="s">
        <v>23</v>
      </c>
      <c r="AU8" s="45"/>
      <c r="AV8" s="44" t="s">
        <v>1</v>
      </c>
      <c r="AW8" s="45"/>
      <c r="AX8" s="42"/>
      <c r="AY8" s="43"/>
      <c r="AZ8" s="44" t="s">
        <v>1</v>
      </c>
      <c r="BA8" s="45"/>
      <c r="BB8" s="44" t="s">
        <v>1</v>
      </c>
      <c r="BC8" s="45"/>
      <c r="BD8"/>
      <c r="BE8"/>
      <c r="BF8"/>
      <c r="BG8"/>
      <c r="BH8"/>
      <c r="BI8"/>
    </row>
    <row r="9" spans="1:61" s="24" customFormat="1" ht="18" customHeight="1">
      <c r="A9" s="1"/>
      <c r="B9" s="42"/>
      <c r="C9" s="43"/>
      <c r="D9" s="44" t="s">
        <v>4</v>
      </c>
      <c r="E9" s="45"/>
      <c r="F9" s="44" t="s">
        <v>4</v>
      </c>
      <c r="G9" s="45"/>
      <c r="H9" s="44" t="s">
        <v>5</v>
      </c>
      <c r="I9" s="45"/>
      <c r="J9" s="44" t="s">
        <v>5</v>
      </c>
      <c r="K9" s="45"/>
      <c r="L9" s="44" t="s">
        <v>6</v>
      </c>
      <c r="M9" s="45"/>
      <c r="N9" s="42"/>
      <c r="O9" s="43"/>
      <c r="P9" s="44" t="s">
        <v>7</v>
      </c>
      <c r="Q9" s="45"/>
      <c r="R9" s="44" t="s">
        <v>31</v>
      </c>
      <c r="S9" s="45"/>
      <c r="T9" s="44" t="s">
        <v>31</v>
      </c>
      <c r="U9" s="45"/>
      <c r="V9" s="44" t="s">
        <v>8</v>
      </c>
      <c r="W9" s="45"/>
      <c r="X9" s="44" t="s">
        <v>9</v>
      </c>
      <c r="Y9" s="45"/>
      <c r="Z9" s="42"/>
      <c r="AA9" s="43"/>
      <c r="AB9" s="44" t="s">
        <v>34</v>
      </c>
      <c r="AC9" s="45"/>
      <c r="AD9" s="44" t="s">
        <v>8</v>
      </c>
      <c r="AE9" s="45"/>
      <c r="AF9" s="44" t="s">
        <v>31</v>
      </c>
      <c r="AG9" s="45"/>
      <c r="AH9" s="44" t="s">
        <v>8</v>
      </c>
      <c r="AI9" s="45"/>
      <c r="AJ9" s="44" t="s">
        <v>27</v>
      </c>
      <c r="AK9" s="45"/>
      <c r="AL9" s="42"/>
      <c r="AM9" s="43"/>
      <c r="AN9" s="44" t="s">
        <v>40</v>
      </c>
      <c r="AO9" s="45"/>
      <c r="AP9" s="44" t="s">
        <v>42</v>
      </c>
      <c r="AQ9" s="45"/>
      <c r="AR9" s="44" t="s">
        <v>45</v>
      </c>
      <c r="AS9" s="45"/>
      <c r="AT9" s="44" t="s">
        <v>24</v>
      </c>
      <c r="AU9" s="45"/>
      <c r="AV9" s="44" t="s">
        <v>8</v>
      </c>
      <c r="AW9" s="45"/>
      <c r="AX9" s="42"/>
      <c r="AY9" s="43"/>
      <c r="AZ9" s="44" t="s">
        <v>34</v>
      </c>
      <c r="BA9" s="45"/>
      <c r="BB9" s="44" t="s">
        <v>8</v>
      </c>
      <c r="BC9" s="45"/>
      <c r="BD9"/>
      <c r="BE9"/>
      <c r="BF9"/>
      <c r="BG9"/>
      <c r="BH9"/>
      <c r="BI9"/>
    </row>
    <row r="10" spans="1:61" s="24" customFormat="1" ht="18" customHeight="1">
      <c r="A10" s="1"/>
      <c r="B10" s="46" t="s">
        <v>10</v>
      </c>
      <c r="C10" s="43"/>
      <c r="D10" s="44" t="s">
        <v>11</v>
      </c>
      <c r="E10" s="45"/>
      <c r="F10" s="44" t="s">
        <v>12</v>
      </c>
      <c r="G10" s="45"/>
      <c r="H10" s="44" t="s">
        <v>11</v>
      </c>
      <c r="I10" s="45"/>
      <c r="J10" s="44" t="s">
        <v>12</v>
      </c>
      <c r="K10" s="45"/>
      <c r="L10" s="44" t="s">
        <v>29</v>
      </c>
      <c r="M10" s="45"/>
      <c r="N10" s="46" t="s">
        <v>10</v>
      </c>
      <c r="O10" s="43"/>
      <c r="P10" s="44" t="s">
        <v>28</v>
      </c>
      <c r="Q10" s="45"/>
      <c r="R10" s="44" t="s">
        <v>13</v>
      </c>
      <c r="S10" s="45"/>
      <c r="T10" s="44" t="s">
        <v>30</v>
      </c>
      <c r="U10" s="45"/>
      <c r="V10" s="44" t="s">
        <v>14</v>
      </c>
      <c r="W10" s="45"/>
      <c r="X10" s="44" t="s">
        <v>21</v>
      </c>
      <c r="Y10" s="45"/>
      <c r="Z10" s="46" t="s">
        <v>10</v>
      </c>
      <c r="AA10" s="43"/>
      <c r="AB10" s="44" t="s">
        <v>35</v>
      </c>
      <c r="AC10" s="45"/>
      <c r="AD10" s="44" t="s">
        <v>15</v>
      </c>
      <c r="AE10" s="45"/>
      <c r="AF10" s="44" t="s">
        <v>32</v>
      </c>
      <c r="AG10" s="45"/>
      <c r="AH10" s="44" t="s">
        <v>16</v>
      </c>
      <c r="AI10" s="45"/>
      <c r="AJ10" s="44" t="s">
        <v>25</v>
      </c>
      <c r="AK10" s="45"/>
      <c r="AL10" s="46" t="s">
        <v>10</v>
      </c>
      <c r="AM10" s="43"/>
      <c r="AN10" s="44" t="s">
        <v>41</v>
      </c>
      <c r="AO10" s="45"/>
      <c r="AP10" s="44" t="s">
        <v>43</v>
      </c>
      <c r="AQ10" s="45"/>
      <c r="AR10" s="44" t="s">
        <v>44</v>
      </c>
      <c r="AS10" s="45"/>
      <c r="AT10" s="44" t="s">
        <v>26</v>
      </c>
      <c r="AU10" s="45"/>
      <c r="AV10" s="44" t="s">
        <v>38</v>
      </c>
      <c r="AW10" s="45"/>
      <c r="AX10" s="46" t="s">
        <v>10</v>
      </c>
      <c r="AY10" s="43"/>
      <c r="AZ10" s="44" t="s">
        <v>37</v>
      </c>
      <c r="BA10" s="45"/>
      <c r="BB10" s="44" t="s">
        <v>17</v>
      </c>
      <c r="BC10" s="45"/>
      <c r="BD10"/>
      <c r="BE10"/>
      <c r="BF10"/>
      <c r="BG10"/>
      <c r="BH10"/>
      <c r="BI10"/>
    </row>
    <row r="11" spans="1:61" s="24" customFormat="1" ht="18" customHeight="1">
      <c r="A11" s="1"/>
      <c r="B11" s="46"/>
      <c r="C11" s="43"/>
      <c r="D11" s="44" t="s">
        <v>18</v>
      </c>
      <c r="E11" s="45" t="s">
        <v>19</v>
      </c>
      <c r="F11" s="44" t="s">
        <v>18</v>
      </c>
      <c r="G11" s="45" t="s">
        <v>19</v>
      </c>
      <c r="H11" s="44" t="s">
        <v>18</v>
      </c>
      <c r="I11" s="45" t="s">
        <v>19</v>
      </c>
      <c r="J11" s="44" t="s">
        <v>18</v>
      </c>
      <c r="K11" s="45" t="s">
        <v>19</v>
      </c>
      <c r="L11" s="44" t="s">
        <v>18</v>
      </c>
      <c r="M11" s="45" t="s">
        <v>19</v>
      </c>
      <c r="N11" s="46"/>
      <c r="O11" s="43"/>
      <c r="P11" s="44" t="s">
        <v>18</v>
      </c>
      <c r="Q11" s="45" t="s">
        <v>19</v>
      </c>
      <c r="R11" s="44" t="s">
        <v>18</v>
      </c>
      <c r="S11" s="45" t="s">
        <v>19</v>
      </c>
      <c r="T11" s="44" t="s">
        <v>18</v>
      </c>
      <c r="U11" s="45" t="s">
        <v>19</v>
      </c>
      <c r="V11" s="44" t="s">
        <v>18</v>
      </c>
      <c r="W11" s="45" t="s">
        <v>19</v>
      </c>
      <c r="X11" s="44" t="s">
        <v>18</v>
      </c>
      <c r="Y11" s="45" t="s">
        <v>19</v>
      </c>
      <c r="Z11" s="46"/>
      <c r="AA11" s="43"/>
      <c r="AB11" s="44" t="s">
        <v>18</v>
      </c>
      <c r="AC11" s="45" t="s">
        <v>19</v>
      </c>
      <c r="AD11" s="44" t="s">
        <v>18</v>
      </c>
      <c r="AE11" s="45" t="s">
        <v>19</v>
      </c>
      <c r="AF11" s="44" t="s">
        <v>18</v>
      </c>
      <c r="AG11" s="45" t="s">
        <v>19</v>
      </c>
      <c r="AH11" s="44" t="s">
        <v>18</v>
      </c>
      <c r="AI11" s="45" t="s">
        <v>19</v>
      </c>
      <c r="AJ11" s="44" t="s">
        <v>18</v>
      </c>
      <c r="AK11" s="45" t="s">
        <v>19</v>
      </c>
      <c r="AL11" s="46"/>
      <c r="AM11" s="43"/>
      <c r="AN11" s="44" t="s">
        <v>18</v>
      </c>
      <c r="AO11" s="45" t="s">
        <v>19</v>
      </c>
      <c r="AP11" s="44" t="s">
        <v>18</v>
      </c>
      <c r="AQ11" s="45" t="s">
        <v>19</v>
      </c>
      <c r="AR11" s="44" t="s">
        <v>18</v>
      </c>
      <c r="AS11" s="45" t="s">
        <v>19</v>
      </c>
      <c r="AT11" s="44" t="s">
        <v>18</v>
      </c>
      <c r="AU11" s="45" t="s">
        <v>19</v>
      </c>
      <c r="AV11" s="44" t="s">
        <v>18</v>
      </c>
      <c r="AW11" s="45" t="s">
        <v>19</v>
      </c>
      <c r="AX11" s="46"/>
      <c r="AY11" s="43"/>
      <c r="AZ11" s="44" t="s">
        <v>18</v>
      </c>
      <c r="BA11" s="45" t="s">
        <v>19</v>
      </c>
      <c r="BB11" s="44" t="s">
        <v>18</v>
      </c>
      <c r="BC11" s="45" t="s">
        <v>19</v>
      </c>
      <c r="BD11"/>
      <c r="BE11"/>
      <c r="BF11"/>
      <c r="BG11"/>
      <c r="BH11"/>
      <c r="BI11"/>
    </row>
    <row r="12" spans="1:61" s="24" customFormat="1" ht="16.5" customHeight="1">
      <c r="A12" s="1"/>
      <c r="B12" s="21"/>
      <c r="C12" s="1"/>
      <c r="D12" s="22"/>
      <c r="E12" s="23"/>
      <c r="F12" s="22"/>
      <c r="G12" s="23"/>
      <c r="H12" s="22"/>
      <c r="I12" s="23"/>
      <c r="J12" s="22"/>
      <c r="K12" s="23"/>
      <c r="L12" s="22"/>
      <c r="M12" s="23"/>
      <c r="N12" s="21"/>
      <c r="O12" s="1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1"/>
      <c r="AA12" s="1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1"/>
      <c r="AM12" s="1"/>
      <c r="AN12" s="22"/>
      <c r="AO12" s="23"/>
      <c r="AP12" s="22"/>
      <c r="AQ12" s="23"/>
      <c r="AR12" s="22"/>
      <c r="AS12" s="23"/>
      <c r="AT12" s="22"/>
      <c r="AU12" s="23"/>
      <c r="AV12" s="22"/>
      <c r="AW12" s="23"/>
      <c r="AX12" s="21"/>
      <c r="AY12" s="1"/>
      <c r="AZ12" s="22"/>
      <c r="BA12" s="23"/>
      <c r="BB12" s="22"/>
      <c r="BC12" s="23"/>
      <c r="BD12"/>
      <c r="BE12"/>
      <c r="BF12"/>
      <c r="BG12"/>
      <c r="BH12"/>
      <c r="BI12"/>
    </row>
    <row r="13" spans="2:61" s="1" customFormat="1" ht="16.5" customHeight="1">
      <c r="B13" s="27" t="s">
        <v>54</v>
      </c>
      <c r="C13" s="24"/>
      <c r="D13" s="22">
        <v>29437.79692</v>
      </c>
      <c r="E13" s="28">
        <v>19.587687986442067</v>
      </c>
      <c r="F13" s="22">
        <v>0</v>
      </c>
      <c r="G13" s="28">
        <v>0</v>
      </c>
      <c r="H13" s="22">
        <v>22425.00869</v>
      </c>
      <c r="I13" s="28">
        <v>22.831126861361465</v>
      </c>
      <c r="J13" s="22">
        <v>0</v>
      </c>
      <c r="K13" s="28">
        <v>0</v>
      </c>
      <c r="L13" s="22">
        <v>419.97169999999994</v>
      </c>
      <c r="M13" s="28">
        <v>1.5794497003270056</v>
      </c>
      <c r="N13" s="27" t="s">
        <v>54</v>
      </c>
      <c r="O13" s="24"/>
      <c r="P13" s="22">
        <v>6592.81653</v>
      </c>
      <c r="Q13" s="28">
        <v>24.25923247947543</v>
      </c>
      <c r="R13" s="22">
        <v>-8182.935000000001</v>
      </c>
      <c r="S13" s="28">
        <v>-36.15138723371535</v>
      </c>
      <c r="T13" s="22">
        <v>0</v>
      </c>
      <c r="U13" s="28">
        <v>0</v>
      </c>
      <c r="V13" s="22">
        <v>14775.751530000001</v>
      </c>
      <c r="W13" s="28">
        <v>29.589798686404485</v>
      </c>
      <c r="X13" s="22">
        <v>161.71346999999997</v>
      </c>
      <c r="Y13" s="28">
        <v>1.2199297043171562</v>
      </c>
      <c r="Z13" s="27" t="s">
        <v>54</v>
      </c>
      <c r="AA13" s="24"/>
      <c r="AB13" s="22">
        <v>-0.77512</v>
      </c>
      <c r="AC13" s="28">
        <v>-1.6459161162902844</v>
      </c>
      <c r="AD13" s="22">
        <v>14613.26294</v>
      </c>
      <c r="AE13" s="28">
        <v>39.78951492806428</v>
      </c>
      <c r="AF13" s="22">
        <v>7397.02416</v>
      </c>
      <c r="AG13" s="28">
        <v>25.608698832452315</v>
      </c>
      <c r="AH13" s="22">
        <v>7216.23878</v>
      </c>
      <c r="AI13" s="28">
        <v>92.02501341246334</v>
      </c>
      <c r="AJ13" s="22">
        <v>-187.78820000000036</v>
      </c>
      <c r="AK13" s="28">
        <v>-6.3171253989634915</v>
      </c>
      <c r="AL13" s="27" t="s">
        <v>54</v>
      </c>
      <c r="AM13" s="24"/>
      <c r="AN13" s="22">
        <v>18.318219999999997</v>
      </c>
      <c r="AO13" s="28">
        <v>10.468801568644032</v>
      </c>
      <c r="AP13" s="22">
        <v>7046.7688</v>
      </c>
      <c r="AQ13" s="28">
        <v>64.12408864322926</v>
      </c>
      <c r="AR13" s="22">
        <v>1152.1497000000002</v>
      </c>
      <c r="AS13" s="28">
        <v>17.135492540999138</v>
      </c>
      <c r="AT13" s="22">
        <v>0</v>
      </c>
      <c r="AU13" s="28">
        <v>0</v>
      </c>
      <c r="AV13" s="22">
        <v>5894.6191</v>
      </c>
      <c r="AW13" s="28">
        <v>138.1926783282458</v>
      </c>
      <c r="AX13" s="27" t="s">
        <v>54</v>
      </c>
      <c r="AY13" s="24"/>
      <c r="AZ13" s="22">
        <v>0</v>
      </c>
      <c r="BA13" s="28">
        <v>0</v>
      </c>
      <c r="BB13" s="22">
        <v>5894.6191</v>
      </c>
      <c r="BC13" s="28">
        <v>138.1926783282458</v>
      </c>
      <c r="BD13"/>
      <c r="BE13"/>
      <c r="BF13"/>
      <c r="BG13"/>
      <c r="BH13"/>
      <c r="BI13"/>
    </row>
    <row r="14" spans="2:61" s="1" customFormat="1" ht="16.5" customHeight="1">
      <c r="B14" s="29" t="s">
        <v>55</v>
      </c>
      <c r="C14" s="24"/>
      <c r="D14" s="30">
        <v>19997.96199</v>
      </c>
      <c r="E14" s="31">
        <v>13.3064930398619</v>
      </c>
      <c r="F14" s="30">
        <v>0</v>
      </c>
      <c r="G14" s="31">
        <v>0</v>
      </c>
      <c r="H14" s="30">
        <v>12390.991380000001</v>
      </c>
      <c r="I14" s="31">
        <v>12.615392932310002</v>
      </c>
      <c r="J14" s="30">
        <v>0</v>
      </c>
      <c r="K14" s="31">
        <v>0</v>
      </c>
      <c r="L14" s="30">
        <v>6205.06485</v>
      </c>
      <c r="M14" s="31">
        <v>23.33630532210179</v>
      </c>
      <c r="N14" s="29" t="s">
        <v>55</v>
      </c>
      <c r="O14" s="24"/>
      <c r="P14" s="30">
        <v>1401.90576</v>
      </c>
      <c r="Q14" s="31">
        <v>5.158517242425929</v>
      </c>
      <c r="R14" s="30">
        <v>826.7329999999998</v>
      </c>
      <c r="S14" s="31">
        <v>3.6524235890779013</v>
      </c>
      <c r="T14" s="30">
        <v>-6</v>
      </c>
      <c r="U14" s="31">
        <v>-4.8553887208025195</v>
      </c>
      <c r="V14" s="30">
        <v>581.17276</v>
      </c>
      <c r="W14" s="31">
        <v>1.1638517970139464</v>
      </c>
      <c r="X14" s="30">
        <v>1167.6338999999998</v>
      </c>
      <c r="Y14" s="31">
        <v>8.808365056897783</v>
      </c>
      <c r="Z14" s="29" t="s">
        <v>55</v>
      </c>
      <c r="AA14" s="24"/>
      <c r="AB14" s="30">
        <v>0</v>
      </c>
      <c r="AC14" s="31">
        <v>0</v>
      </c>
      <c r="AD14" s="30">
        <v>-586.46114</v>
      </c>
      <c r="AE14" s="31">
        <v>-1.5968373648356178</v>
      </c>
      <c r="AF14" s="30">
        <v>5313.30967</v>
      </c>
      <c r="AG14" s="31">
        <v>18.3948225934396</v>
      </c>
      <c r="AH14" s="30">
        <v>-5899.770810000001</v>
      </c>
      <c r="AI14" s="31">
        <v>-75.2367686925002</v>
      </c>
      <c r="AJ14" s="30">
        <v>-666.29578</v>
      </c>
      <c r="AK14" s="31">
        <v>-22.413942915796532</v>
      </c>
      <c r="AL14" s="29" t="s">
        <v>55</v>
      </c>
      <c r="AM14" s="24"/>
      <c r="AN14" s="30">
        <v>0</v>
      </c>
      <c r="AO14" s="31">
        <v>0</v>
      </c>
      <c r="AP14" s="30">
        <v>-6566.066589999999</v>
      </c>
      <c r="AQ14" s="31">
        <v>-59.74980136349954</v>
      </c>
      <c r="AR14" s="30">
        <v>958.57367</v>
      </c>
      <c r="AS14" s="31">
        <v>14.256508483474995</v>
      </c>
      <c r="AT14" s="30">
        <v>0</v>
      </c>
      <c r="AU14" s="31">
        <v>0</v>
      </c>
      <c r="AV14" s="30">
        <v>-7524.64026</v>
      </c>
      <c r="AW14" s="31">
        <v>-176.40668096534816</v>
      </c>
      <c r="AX14" s="29" t="s">
        <v>55</v>
      </c>
      <c r="AY14" s="24"/>
      <c r="AZ14" s="30">
        <v>0</v>
      </c>
      <c r="BA14" s="31">
        <v>0</v>
      </c>
      <c r="BB14" s="30">
        <v>-7524.64026</v>
      </c>
      <c r="BC14" s="31">
        <v>-176.40668096534816</v>
      </c>
      <c r="BD14"/>
      <c r="BE14"/>
      <c r="BF14"/>
      <c r="BG14"/>
      <c r="BH14"/>
      <c r="BI14"/>
    </row>
    <row r="15" spans="2:61" s="1" customFormat="1" ht="16.5" customHeight="1">
      <c r="B15" s="27" t="s">
        <v>56</v>
      </c>
      <c r="C15" s="24"/>
      <c r="D15" s="22">
        <v>0</v>
      </c>
      <c r="E15" s="28">
        <v>0</v>
      </c>
      <c r="F15" s="22">
        <v>0</v>
      </c>
      <c r="G15" s="28">
        <v>0</v>
      </c>
      <c r="H15" s="22">
        <v>0</v>
      </c>
      <c r="I15" s="28">
        <v>0</v>
      </c>
      <c r="J15" s="22">
        <v>0</v>
      </c>
      <c r="K15" s="28">
        <v>0</v>
      </c>
      <c r="L15" s="22">
        <v>0</v>
      </c>
      <c r="M15" s="28">
        <v>0</v>
      </c>
      <c r="N15" s="27" t="s">
        <v>56</v>
      </c>
      <c r="O15" s="24"/>
      <c r="P15" s="22">
        <v>0</v>
      </c>
      <c r="Q15" s="28">
        <v>0</v>
      </c>
      <c r="R15" s="22">
        <v>0</v>
      </c>
      <c r="S15" s="28">
        <v>0</v>
      </c>
      <c r="T15" s="22">
        <v>0</v>
      </c>
      <c r="U15" s="28">
        <v>0</v>
      </c>
      <c r="V15" s="22">
        <v>0</v>
      </c>
      <c r="W15" s="28">
        <v>0</v>
      </c>
      <c r="X15" s="22">
        <v>0.92</v>
      </c>
      <c r="Y15" s="28">
        <v>0.0069402711349387525</v>
      </c>
      <c r="Z15" s="27" t="s">
        <v>56</v>
      </c>
      <c r="AA15" s="24"/>
      <c r="AB15" s="22">
        <v>0</v>
      </c>
      <c r="AC15" s="28">
        <v>0</v>
      </c>
      <c r="AD15" s="22">
        <v>-0.92</v>
      </c>
      <c r="AE15" s="28">
        <v>-0.0025050089007581447</v>
      </c>
      <c r="AF15" s="22">
        <v>0</v>
      </c>
      <c r="AG15" s="28">
        <v>0</v>
      </c>
      <c r="AH15" s="22">
        <v>-0.92</v>
      </c>
      <c r="AI15" s="28">
        <v>-0.011732290867939695</v>
      </c>
      <c r="AJ15" s="22">
        <v>0</v>
      </c>
      <c r="AK15" s="28">
        <v>0</v>
      </c>
      <c r="AL15" s="27" t="s">
        <v>56</v>
      </c>
      <c r="AM15" s="24"/>
      <c r="AN15" s="22">
        <v>0</v>
      </c>
      <c r="AO15" s="28">
        <v>0</v>
      </c>
      <c r="AP15" s="22">
        <v>-0.92</v>
      </c>
      <c r="AQ15" s="28">
        <v>-0.008371803194645883</v>
      </c>
      <c r="AR15" s="22">
        <v>0</v>
      </c>
      <c r="AS15" s="28">
        <v>0</v>
      </c>
      <c r="AT15" s="22">
        <v>0</v>
      </c>
      <c r="AU15" s="28">
        <v>0</v>
      </c>
      <c r="AV15" s="22">
        <v>-0.92</v>
      </c>
      <c r="AW15" s="28">
        <v>-0.021568359533525434</v>
      </c>
      <c r="AX15" s="27" t="s">
        <v>56</v>
      </c>
      <c r="AY15" s="24"/>
      <c r="AZ15" s="22">
        <v>0</v>
      </c>
      <c r="BA15" s="28">
        <v>0</v>
      </c>
      <c r="BB15" s="22">
        <v>-0.92</v>
      </c>
      <c r="BC15" s="28">
        <v>-0.021568359533525434</v>
      </c>
      <c r="BD15"/>
      <c r="BE15"/>
      <c r="BF15"/>
      <c r="BG15"/>
      <c r="BH15"/>
      <c r="BI15"/>
    </row>
    <row r="16" spans="2:61" s="1" customFormat="1" ht="16.5" customHeight="1">
      <c r="B16" s="29" t="s">
        <v>57</v>
      </c>
      <c r="C16" s="24"/>
      <c r="D16" s="30">
        <v>55.929550000000006</v>
      </c>
      <c r="E16" s="31">
        <v>0.03721510062724188</v>
      </c>
      <c r="F16" s="30">
        <v>266.78240999999997</v>
      </c>
      <c r="G16" s="31">
        <v>15.69090605870944</v>
      </c>
      <c r="H16" s="30">
        <v>33.55773000000001</v>
      </c>
      <c r="I16" s="31">
        <v>0.03416546238178138</v>
      </c>
      <c r="J16" s="30">
        <v>0</v>
      </c>
      <c r="K16" s="31">
        <v>0</v>
      </c>
      <c r="L16" s="30">
        <v>280.21238</v>
      </c>
      <c r="M16" s="31">
        <v>1.053836150433272</v>
      </c>
      <c r="N16" s="29" t="s">
        <v>57</v>
      </c>
      <c r="O16" s="24"/>
      <c r="P16" s="30">
        <v>8.941850000000006</v>
      </c>
      <c r="Q16" s="31">
        <v>0.032902844627863095</v>
      </c>
      <c r="R16" s="30">
        <v>129.68301000000002</v>
      </c>
      <c r="S16" s="31">
        <v>0.5729265492324918</v>
      </c>
      <c r="T16" s="30">
        <v>-610.84134</v>
      </c>
      <c r="U16" s="31">
        <v>-494.3120254059827</v>
      </c>
      <c r="V16" s="30">
        <v>490.10017999999997</v>
      </c>
      <c r="W16" s="31">
        <v>0.9814705961268014</v>
      </c>
      <c r="X16" s="30">
        <v>58.40366</v>
      </c>
      <c r="Y16" s="31">
        <v>0.4405839518182359</v>
      </c>
      <c r="Z16" s="29" t="s">
        <v>57</v>
      </c>
      <c r="AA16" s="24"/>
      <c r="AB16" s="30">
        <v>0</v>
      </c>
      <c r="AC16" s="31">
        <v>0</v>
      </c>
      <c r="AD16" s="30">
        <v>431.69652</v>
      </c>
      <c r="AE16" s="31">
        <v>1.1754387228546919</v>
      </c>
      <c r="AF16" s="30">
        <v>143.38935</v>
      </c>
      <c r="AG16" s="31">
        <v>0.4964178297250683</v>
      </c>
      <c r="AH16" s="30">
        <v>288.30717</v>
      </c>
      <c r="AI16" s="31">
        <v>3.6766343236440617</v>
      </c>
      <c r="AJ16" s="30">
        <v>14.945320000000002</v>
      </c>
      <c r="AK16" s="31">
        <v>0.5027550217086957</v>
      </c>
      <c r="AL16" s="29" t="s">
        <v>57</v>
      </c>
      <c r="AM16" s="24"/>
      <c r="AN16" s="30">
        <v>0.50876</v>
      </c>
      <c r="AO16" s="31">
        <v>0.2907546413386966</v>
      </c>
      <c r="AP16" s="30">
        <v>303.76125</v>
      </c>
      <c r="AQ16" s="31">
        <v>2.7641623947387246</v>
      </c>
      <c r="AR16" s="30">
        <v>-28.212049999999998</v>
      </c>
      <c r="AS16" s="31">
        <v>-0.41958729177405907</v>
      </c>
      <c r="AT16" s="30">
        <v>0</v>
      </c>
      <c r="AU16" s="31">
        <v>0</v>
      </c>
      <c r="AV16" s="30">
        <v>331.9733</v>
      </c>
      <c r="AW16" s="31">
        <v>7.782738576011846</v>
      </c>
      <c r="AX16" s="29" t="s">
        <v>57</v>
      </c>
      <c r="AY16" s="24"/>
      <c r="AZ16" s="30">
        <v>0</v>
      </c>
      <c r="BA16" s="31">
        <v>0</v>
      </c>
      <c r="BB16" s="30">
        <v>331.9733</v>
      </c>
      <c r="BC16" s="31">
        <v>7.782738576011846</v>
      </c>
      <c r="BD16"/>
      <c r="BE16"/>
      <c r="BF16"/>
      <c r="BG16"/>
      <c r="BH16"/>
      <c r="BI16"/>
    </row>
    <row r="17" spans="2:61" s="1" customFormat="1" ht="16.5" customHeight="1">
      <c r="B17" s="27" t="s">
        <v>58</v>
      </c>
      <c r="C17" s="24"/>
      <c r="D17" s="22">
        <v>16478.02409</v>
      </c>
      <c r="E17" s="28">
        <v>10.964352916257429</v>
      </c>
      <c r="F17" s="22">
        <v>1014.9354599999999</v>
      </c>
      <c r="G17" s="28">
        <v>59.693804244864026</v>
      </c>
      <c r="H17" s="22">
        <v>5968.32823</v>
      </c>
      <c r="I17" s="28">
        <v>6.0764149906501075</v>
      </c>
      <c r="J17" s="22">
        <v>0</v>
      </c>
      <c r="K17" s="28">
        <v>0</v>
      </c>
      <c r="L17" s="22">
        <v>3308.5310199999994</v>
      </c>
      <c r="M17" s="28">
        <v>12.442882051484903</v>
      </c>
      <c r="N17" s="27" t="s">
        <v>58</v>
      </c>
      <c r="O17" s="24"/>
      <c r="P17" s="22">
        <v>8216.100299999998</v>
      </c>
      <c r="Q17" s="28">
        <v>30.23234248145955</v>
      </c>
      <c r="R17" s="22">
        <v>-1969.5380100000002</v>
      </c>
      <c r="S17" s="28">
        <v>-8.70122166081377</v>
      </c>
      <c r="T17" s="22">
        <v>146.74881999999994</v>
      </c>
      <c r="U17" s="28">
        <v>118.7537609031798</v>
      </c>
      <c r="V17" s="22">
        <v>10038.88949</v>
      </c>
      <c r="W17" s="28">
        <v>20.10379766071782</v>
      </c>
      <c r="X17" s="22">
        <v>1257.1911599999999</v>
      </c>
      <c r="Y17" s="28">
        <v>9.483964694400179</v>
      </c>
      <c r="Z17" s="27" t="s">
        <v>58</v>
      </c>
      <c r="AA17" s="24"/>
      <c r="AB17" s="22">
        <v>47.86865</v>
      </c>
      <c r="AC17" s="28">
        <v>101.64591611629028</v>
      </c>
      <c r="AD17" s="22">
        <v>8829.56698</v>
      </c>
      <c r="AE17" s="28">
        <v>24.041460733413274</v>
      </c>
      <c r="AF17" s="22">
        <v>4453.046959999999</v>
      </c>
      <c r="AG17" s="28">
        <v>15.416569693265311</v>
      </c>
      <c r="AH17" s="22">
        <v>4376.520020000001</v>
      </c>
      <c r="AI17" s="28">
        <v>55.81152811304484</v>
      </c>
      <c r="AJ17" s="22">
        <v>760.1588399999999</v>
      </c>
      <c r="AK17" s="28">
        <v>25.571461441190742</v>
      </c>
      <c r="AL17" s="27" t="s">
        <v>58</v>
      </c>
      <c r="AM17" s="24"/>
      <c r="AN17" s="22">
        <v>53.95089</v>
      </c>
      <c r="AO17" s="28">
        <v>30.83275350234585</v>
      </c>
      <c r="AP17" s="22">
        <v>5190.62975</v>
      </c>
      <c r="AQ17" s="28">
        <v>47.23362035138473</v>
      </c>
      <c r="AR17" s="22">
        <v>1247.38017</v>
      </c>
      <c r="AS17" s="28">
        <v>18.55181978420446</v>
      </c>
      <c r="AT17" s="22">
        <v>0</v>
      </c>
      <c r="AU17" s="28">
        <v>0</v>
      </c>
      <c r="AV17" s="22">
        <v>3943.2495799999997</v>
      </c>
      <c r="AW17" s="28">
        <v>92.44502681724256</v>
      </c>
      <c r="AX17" s="27" t="s">
        <v>58</v>
      </c>
      <c r="AY17" s="24"/>
      <c r="AZ17" s="22">
        <v>0</v>
      </c>
      <c r="BA17" s="28">
        <v>0</v>
      </c>
      <c r="BB17" s="22">
        <v>3943.2495799999997</v>
      </c>
      <c r="BC17" s="28">
        <v>92.44502681724256</v>
      </c>
      <c r="BD17"/>
      <c r="BE17"/>
      <c r="BF17"/>
      <c r="BG17"/>
      <c r="BH17"/>
      <c r="BI17"/>
    </row>
    <row r="18" spans="2:61" s="1" customFormat="1" ht="16.5" customHeight="1">
      <c r="B18" s="29" t="s">
        <v>60</v>
      </c>
      <c r="C18" s="24"/>
      <c r="D18" s="30">
        <v>10319.06668</v>
      </c>
      <c r="E18" s="31">
        <v>6.866229119944979</v>
      </c>
      <c r="F18" s="30">
        <v>0</v>
      </c>
      <c r="G18" s="31">
        <v>0</v>
      </c>
      <c r="H18" s="30">
        <v>6775.03541</v>
      </c>
      <c r="I18" s="31">
        <v>6.897731683149956</v>
      </c>
      <c r="J18" s="30">
        <v>0</v>
      </c>
      <c r="K18" s="31">
        <v>0</v>
      </c>
      <c r="L18" s="30">
        <v>3401.79819</v>
      </c>
      <c r="M18" s="31">
        <v>12.793645695099098</v>
      </c>
      <c r="N18" s="29" t="s">
        <v>60</v>
      </c>
      <c r="O18" s="24"/>
      <c r="P18" s="30">
        <v>142.23308</v>
      </c>
      <c r="Q18" s="31">
        <v>0.5233674163827864</v>
      </c>
      <c r="R18" s="30">
        <v>-1587.8541800000003</v>
      </c>
      <c r="S18" s="31">
        <v>-7.014980729023701</v>
      </c>
      <c r="T18" s="30">
        <v>-3.3659</v>
      </c>
      <c r="U18" s="31">
        <v>-2.7237921492248662</v>
      </c>
      <c r="V18" s="30">
        <v>1733.4531600000003</v>
      </c>
      <c r="W18" s="31">
        <v>3.4713990643771813</v>
      </c>
      <c r="X18" s="30">
        <v>163.6489</v>
      </c>
      <c r="Y18" s="31">
        <v>1.2345301488418243</v>
      </c>
      <c r="Z18" s="29" t="s">
        <v>60</v>
      </c>
      <c r="AA18" s="24"/>
      <c r="AB18" s="30">
        <v>0</v>
      </c>
      <c r="AC18" s="31">
        <v>0</v>
      </c>
      <c r="AD18" s="30">
        <v>1569.80426</v>
      </c>
      <c r="AE18" s="31">
        <v>4.274319177987014</v>
      </c>
      <c r="AF18" s="30">
        <v>1391.62147</v>
      </c>
      <c r="AG18" s="31">
        <v>4.817831379640184</v>
      </c>
      <c r="AH18" s="30">
        <v>178.18279</v>
      </c>
      <c r="AI18" s="31">
        <v>2.2722742608054523</v>
      </c>
      <c r="AJ18" s="30">
        <v>609.3001100000001</v>
      </c>
      <c r="AK18" s="31">
        <v>20.49662971620284</v>
      </c>
      <c r="AL18" s="29" t="s">
        <v>60</v>
      </c>
      <c r="AM18" s="24"/>
      <c r="AN18" s="30">
        <v>0</v>
      </c>
      <c r="AO18" s="31">
        <v>0</v>
      </c>
      <c r="AP18" s="30">
        <v>787.4828999999999</v>
      </c>
      <c r="AQ18" s="31">
        <v>7.165925932553263</v>
      </c>
      <c r="AR18" s="30">
        <v>-16.038220000000003</v>
      </c>
      <c r="AS18" s="31">
        <v>-0.23853046108583217</v>
      </c>
      <c r="AT18" s="30">
        <v>0</v>
      </c>
      <c r="AU18" s="31">
        <v>0</v>
      </c>
      <c r="AV18" s="30">
        <v>803.52112</v>
      </c>
      <c r="AW18" s="31">
        <v>18.83764392276199</v>
      </c>
      <c r="AX18" s="29" t="s">
        <v>60</v>
      </c>
      <c r="AY18" s="24"/>
      <c r="AZ18" s="30">
        <v>0</v>
      </c>
      <c r="BA18" s="31">
        <v>0</v>
      </c>
      <c r="BB18" s="30">
        <v>803.52112</v>
      </c>
      <c r="BC18" s="31">
        <v>18.83764392276199</v>
      </c>
      <c r="BD18"/>
      <c r="BE18"/>
      <c r="BF18"/>
      <c r="BG18"/>
      <c r="BH18"/>
      <c r="BI18"/>
    </row>
    <row r="19" spans="2:61" s="1" customFormat="1" ht="16.5" customHeight="1">
      <c r="B19" s="27" t="s">
        <v>61</v>
      </c>
      <c r="C19" s="24"/>
      <c r="D19" s="22">
        <v>0</v>
      </c>
      <c r="E19" s="28">
        <v>0</v>
      </c>
      <c r="F19" s="22">
        <v>0</v>
      </c>
      <c r="G19" s="28">
        <v>0</v>
      </c>
      <c r="H19" s="22">
        <v>0</v>
      </c>
      <c r="I19" s="28">
        <v>0</v>
      </c>
      <c r="J19" s="22">
        <v>0</v>
      </c>
      <c r="K19" s="28">
        <v>0</v>
      </c>
      <c r="L19" s="22">
        <v>0</v>
      </c>
      <c r="M19" s="28">
        <v>0</v>
      </c>
      <c r="N19" s="27" t="s">
        <v>61</v>
      </c>
      <c r="O19" s="24"/>
      <c r="P19" s="22">
        <v>0</v>
      </c>
      <c r="Q19" s="28">
        <v>0</v>
      </c>
      <c r="R19" s="22">
        <v>0</v>
      </c>
      <c r="S19" s="28">
        <v>0</v>
      </c>
      <c r="T19" s="22">
        <v>0</v>
      </c>
      <c r="U19" s="28">
        <v>0</v>
      </c>
      <c r="V19" s="22">
        <v>0</v>
      </c>
      <c r="W19" s="28">
        <v>0</v>
      </c>
      <c r="X19" s="22">
        <v>71.09002000000001</v>
      </c>
      <c r="Y19" s="28">
        <v>0.5362869715089333</v>
      </c>
      <c r="Z19" s="27" t="s">
        <v>61</v>
      </c>
      <c r="AA19" s="24"/>
      <c r="AB19" s="22">
        <v>0</v>
      </c>
      <c r="AC19" s="28">
        <v>0</v>
      </c>
      <c r="AD19" s="22">
        <v>-71.09002000000001</v>
      </c>
      <c r="AE19" s="28">
        <v>-0.19356644875551582</v>
      </c>
      <c r="AF19" s="22">
        <v>49.41221</v>
      </c>
      <c r="AG19" s="28">
        <v>0.17106641497516598</v>
      </c>
      <c r="AH19" s="22">
        <v>-120.50223</v>
      </c>
      <c r="AI19" s="28">
        <v>-1.5367034919514875</v>
      </c>
      <c r="AJ19" s="22">
        <v>24.56516</v>
      </c>
      <c r="AK19" s="28">
        <v>0.8263628713923542</v>
      </c>
      <c r="AL19" s="27" t="s">
        <v>61</v>
      </c>
      <c r="AM19" s="24"/>
      <c r="AN19" s="22">
        <v>0</v>
      </c>
      <c r="AO19" s="28">
        <v>0</v>
      </c>
      <c r="AP19" s="22">
        <v>-95.93706999999999</v>
      </c>
      <c r="AQ19" s="28">
        <v>-0.8730068142510495</v>
      </c>
      <c r="AR19" s="22">
        <v>13.56999</v>
      </c>
      <c r="AS19" s="28">
        <v>0.20182139736393012</v>
      </c>
      <c r="AT19" s="22">
        <v>0</v>
      </c>
      <c r="AU19" s="28">
        <v>0</v>
      </c>
      <c r="AV19" s="22">
        <v>-109.50706</v>
      </c>
      <c r="AW19" s="28">
        <v>-2.5672691755862407</v>
      </c>
      <c r="AX19" s="27" t="s">
        <v>61</v>
      </c>
      <c r="AY19" s="24"/>
      <c r="AZ19" s="22">
        <v>0</v>
      </c>
      <c r="BA19" s="28">
        <v>0</v>
      </c>
      <c r="BB19" s="22">
        <v>-109.50706</v>
      </c>
      <c r="BC19" s="28">
        <v>-2.5672691755862407</v>
      </c>
      <c r="BD19"/>
      <c r="BE19"/>
      <c r="BF19"/>
      <c r="BG19"/>
      <c r="BH19"/>
      <c r="BI19"/>
    </row>
    <row r="20" spans="2:61" s="1" customFormat="1" ht="16.5" customHeight="1">
      <c r="B20" s="29" t="s">
        <v>62</v>
      </c>
      <c r="C20" s="24"/>
      <c r="D20" s="30">
        <v>4710.3058200000005</v>
      </c>
      <c r="E20" s="31">
        <v>3.134201957219092</v>
      </c>
      <c r="F20" s="30">
        <v>0</v>
      </c>
      <c r="G20" s="31">
        <v>0</v>
      </c>
      <c r="H20" s="30">
        <v>2423.7278300000003</v>
      </c>
      <c r="I20" s="31">
        <v>2.467621677614714</v>
      </c>
      <c r="J20" s="30">
        <v>0</v>
      </c>
      <c r="K20" s="31">
        <v>0</v>
      </c>
      <c r="L20" s="30">
        <v>179.25838000000005</v>
      </c>
      <c r="M20" s="31">
        <v>0.6741635080937706</v>
      </c>
      <c r="N20" s="29" t="s">
        <v>62</v>
      </c>
      <c r="O20" s="24"/>
      <c r="P20" s="30">
        <v>2107.31961</v>
      </c>
      <c r="Q20" s="31">
        <v>7.754190655074621</v>
      </c>
      <c r="R20" s="30">
        <v>-308.9587800000001</v>
      </c>
      <c r="S20" s="31">
        <v>-1.3649489449734442</v>
      </c>
      <c r="T20" s="30">
        <v>0</v>
      </c>
      <c r="U20" s="31">
        <v>0</v>
      </c>
      <c r="V20" s="30">
        <v>2416.27839</v>
      </c>
      <c r="W20" s="31">
        <v>4.838819263118019</v>
      </c>
      <c r="X20" s="30">
        <v>564.99169</v>
      </c>
      <c r="Y20" s="31">
        <v>4.262169040855722</v>
      </c>
      <c r="Z20" s="29" t="s">
        <v>62</v>
      </c>
      <c r="AA20" s="24"/>
      <c r="AB20" s="30">
        <v>0</v>
      </c>
      <c r="AC20" s="31">
        <v>0</v>
      </c>
      <c r="AD20" s="30">
        <v>1851.2866999999999</v>
      </c>
      <c r="AE20" s="31">
        <v>5.040749631907797</v>
      </c>
      <c r="AF20" s="30">
        <v>1675.64448</v>
      </c>
      <c r="AG20" s="31">
        <v>5.801126765358728</v>
      </c>
      <c r="AH20" s="30">
        <v>175.64222</v>
      </c>
      <c r="AI20" s="31">
        <v>2.239875667098538</v>
      </c>
      <c r="AJ20" s="30">
        <v>642.9272399999999</v>
      </c>
      <c r="AK20" s="31">
        <v>21.627833897388054</v>
      </c>
      <c r="AL20" s="29" t="s">
        <v>62</v>
      </c>
      <c r="AM20" s="24"/>
      <c r="AN20" s="30">
        <v>0</v>
      </c>
      <c r="AO20" s="31">
        <v>0</v>
      </c>
      <c r="AP20" s="30">
        <v>818.5694599999999</v>
      </c>
      <c r="AQ20" s="31">
        <v>7.448806978551689</v>
      </c>
      <c r="AR20" s="30">
        <v>0</v>
      </c>
      <c r="AS20" s="31">
        <v>0</v>
      </c>
      <c r="AT20" s="30">
        <v>0</v>
      </c>
      <c r="AU20" s="31">
        <v>0</v>
      </c>
      <c r="AV20" s="30">
        <v>818.5694599999999</v>
      </c>
      <c r="AW20" s="31">
        <v>19.19043523526496</v>
      </c>
      <c r="AX20" s="29" t="s">
        <v>62</v>
      </c>
      <c r="AY20" s="24"/>
      <c r="AZ20" s="30">
        <v>0</v>
      </c>
      <c r="BA20" s="31">
        <v>0</v>
      </c>
      <c r="BB20" s="30">
        <v>818.5694599999999</v>
      </c>
      <c r="BC20" s="31">
        <v>19.19043523526496</v>
      </c>
      <c r="BD20"/>
      <c r="BE20"/>
      <c r="BF20"/>
      <c r="BG20"/>
      <c r="BH20"/>
      <c r="BI20"/>
    </row>
    <row r="21" spans="2:61" s="1" customFormat="1" ht="16.5" customHeight="1">
      <c r="B21" s="27" t="s">
        <v>63</v>
      </c>
      <c r="C21" s="24"/>
      <c r="D21" s="22">
        <v>16962.01082</v>
      </c>
      <c r="E21" s="28">
        <v>11.286394035114986</v>
      </c>
      <c r="F21" s="22">
        <v>25.12784</v>
      </c>
      <c r="G21" s="28">
        <v>1.4779031979592712</v>
      </c>
      <c r="H21" s="22">
        <v>16284.66127</v>
      </c>
      <c r="I21" s="28">
        <v>16.579577403484596</v>
      </c>
      <c r="J21" s="22">
        <v>0</v>
      </c>
      <c r="K21" s="28">
        <v>0</v>
      </c>
      <c r="L21" s="22">
        <v>493.38425</v>
      </c>
      <c r="M21" s="28">
        <v>1.855543137331788</v>
      </c>
      <c r="N21" s="27" t="s">
        <v>63</v>
      </c>
      <c r="O21" s="24"/>
      <c r="P21" s="22">
        <v>209.09313999999688</v>
      </c>
      <c r="Q21" s="28">
        <v>0.7693887839956964</v>
      </c>
      <c r="R21" s="22">
        <v>-7514.1867600000005</v>
      </c>
      <c r="S21" s="28">
        <v>-33.196924490689085</v>
      </c>
      <c r="T21" s="22">
        <v>0</v>
      </c>
      <c r="U21" s="28">
        <v>0</v>
      </c>
      <c r="V21" s="22">
        <v>7723.279899999999</v>
      </c>
      <c r="W21" s="28">
        <v>15.466576909861862</v>
      </c>
      <c r="X21" s="22">
        <v>389.3818</v>
      </c>
      <c r="Y21" s="28">
        <v>2.9374078989244503</v>
      </c>
      <c r="Z21" s="27" t="s">
        <v>63</v>
      </c>
      <c r="AA21" s="24"/>
      <c r="AB21" s="22">
        <v>0</v>
      </c>
      <c r="AC21" s="28">
        <v>0</v>
      </c>
      <c r="AD21" s="22">
        <v>7333.898099999998</v>
      </c>
      <c r="AE21" s="28">
        <v>19.969000019297</v>
      </c>
      <c r="AF21" s="22">
        <v>2896.2107800000003</v>
      </c>
      <c r="AG21" s="28">
        <v>10.026760493955425</v>
      </c>
      <c r="AH21" s="22">
        <v>4437.68732</v>
      </c>
      <c r="AI21" s="28">
        <v>56.591563499138886</v>
      </c>
      <c r="AJ21" s="22">
        <v>213.59439999999967</v>
      </c>
      <c r="AK21" s="28">
        <v>7.185236395664705</v>
      </c>
      <c r="AL21" s="27" t="s">
        <v>63</v>
      </c>
      <c r="AM21" s="24"/>
      <c r="AN21" s="22">
        <v>0</v>
      </c>
      <c r="AO21" s="28">
        <v>0</v>
      </c>
      <c r="AP21" s="22">
        <v>4651.281720000003</v>
      </c>
      <c r="AQ21" s="28">
        <v>42.32566865510219</v>
      </c>
      <c r="AR21" s="22">
        <v>558.6517</v>
      </c>
      <c r="AS21" s="28">
        <v>8.30861826233734</v>
      </c>
      <c r="AT21" s="22">
        <v>0</v>
      </c>
      <c r="AU21" s="28">
        <v>0</v>
      </c>
      <c r="AV21" s="22">
        <v>4092.6300199999996</v>
      </c>
      <c r="AW21" s="28">
        <v>95.94708229245585</v>
      </c>
      <c r="AX21" s="27" t="s">
        <v>63</v>
      </c>
      <c r="AY21" s="24"/>
      <c r="AZ21" s="22">
        <v>0</v>
      </c>
      <c r="BA21" s="28">
        <v>0</v>
      </c>
      <c r="BB21" s="22">
        <v>4092.6300199999996</v>
      </c>
      <c r="BC21" s="28">
        <v>95.94708229245585</v>
      </c>
      <c r="BD21"/>
      <c r="BE21"/>
      <c r="BF21"/>
      <c r="BG21"/>
      <c r="BH21"/>
      <c r="BI21"/>
    </row>
    <row r="22" spans="2:61" s="1" customFormat="1" ht="16.5" customHeight="1">
      <c r="B22" s="29" t="s">
        <v>64</v>
      </c>
      <c r="C22" s="24"/>
      <c r="D22" s="30">
        <v>7208.1749899999995</v>
      </c>
      <c r="E22" s="31">
        <v>4.79626525855506</v>
      </c>
      <c r="F22" s="30">
        <v>393.39014000000003</v>
      </c>
      <c r="G22" s="31">
        <v>23.137386498467258</v>
      </c>
      <c r="H22" s="30">
        <v>6405.94435</v>
      </c>
      <c r="I22" s="31">
        <v>6.521956363249538</v>
      </c>
      <c r="J22" s="30">
        <v>0</v>
      </c>
      <c r="K22" s="31">
        <v>0</v>
      </c>
      <c r="L22" s="30">
        <v>741.9540400000001</v>
      </c>
      <c r="M22" s="31">
        <v>2.790376318533871</v>
      </c>
      <c r="N22" s="29" t="s">
        <v>64</v>
      </c>
      <c r="O22" s="24"/>
      <c r="P22" s="30">
        <v>453.66673999999995</v>
      </c>
      <c r="Q22" s="31">
        <v>1.6693331088140764</v>
      </c>
      <c r="R22" s="30">
        <v>-5101.80193</v>
      </c>
      <c r="S22" s="31">
        <v>-22.539249934301846</v>
      </c>
      <c r="T22" s="30">
        <v>-160.0817</v>
      </c>
      <c r="U22" s="31">
        <v>-129.54314676448212</v>
      </c>
      <c r="V22" s="30">
        <v>5715.55037</v>
      </c>
      <c r="W22" s="31">
        <v>11.44591423907794</v>
      </c>
      <c r="X22" s="30">
        <v>121.96734</v>
      </c>
      <c r="Y22" s="31">
        <v>0.9200939230513702</v>
      </c>
      <c r="Z22" s="29" t="s">
        <v>64</v>
      </c>
      <c r="AA22" s="24"/>
      <c r="AB22" s="30">
        <v>0</v>
      </c>
      <c r="AC22" s="31">
        <v>0</v>
      </c>
      <c r="AD22" s="30">
        <v>5593.583030000001</v>
      </c>
      <c r="AE22" s="31">
        <v>15.230407910086646</v>
      </c>
      <c r="AF22" s="30">
        <v>2970.2715000000003</v>
      </c>
      <c r="AG22" s="31">
        <v>10.283160720961657</v>
      </c>
      <c r="AH22" s="30">
        <v>2623.31153</v>
      </c>
      <c r="AI22" s="31">
        <v>33.45375424693468</v>
      </c>
      <c r="AJ22" s="30">
        <v>-432.63974999999976</v>
      </c>
      <c r="AK22" s="31">
        <v>-14.553840727618713</v>
      </c>
      <c r="AL22" s="29" t="s">
        <v>64</v>
      </c>
      <c r="AM22" s="24"/>
      <c r="AN22" s="30">
        <v>100.46818</v>
      </c>
      <c r="AO22" s="31">
        <v>57.4172294241914</v>
      </c>
      <c r="AP22" s="30">
        <v>2291.13996</v>
      </c>
      <c r="AQ22" s="31">
        <v>20.84888351794439</v>
      </c>
      <c r="AR22" s="30">
        <v>1890.1210899999999</v>
      </c>
      <c r="AS22" s="31">
        <v>28.111065636071558</v>
      </c>
      <c r="AT22" s="30">
        <v>0</v>
      </c>
      <c r="AU22" s="31">
        <v>0</v>
      </c>
      <c r="AV22" s="30">
        <v>401.01887</v>
      </c>
      <c r="AW22" s="31">
        <v>9.401433878139235</v>
      </c>
      <c r="AX22" s="29" t="s">
        <v>64</v>
      </c>
      <c r="AY22" s="24"/>
      <c r="AZ22" s="30">
        <v>0</v>
      </c>
      <c r="BA22" s="31">
        <v>0</v>
      </c>
      <c r="BB22" s="30">
        <v>401.01887</v>
      </c>
      <c r="BC22" s="31">
        <v>9.401433878139235</v>
      </c>
      <c r="BD22"/>
      <c r="BE22"/>
      <c r="BF22"/>
      <c r="BG22"/>
      <c r="BH22"/>
      <c r="BI22"/>
    </row>
    <row r="23" spans="2:61" s="1" customFormat="1" ht="16.5" customHeight="1">
      <c r="B23" s="27" t="s">
        <v>65</v>
      </c>
      <c r="C23" s="24"/>
      <c r="D23" s="22">
        <v>1869.525</v>
      </c>
      <c r="E23" s="28">
        <v>1.24396783096135</v>
      </c>
      <c r="F23" s="22">
        <v>0</v>
      </c>
      <c r="G23" s="28">
        <v>0</v>
      </c>
      <c r="H23" s="22">
        <v>797.2398000000001</v>
      </c>
      <c r="I23" s="28">
        <v>0.8116778577144195</v>
      </c>
      <c r="J23" s="22">
        <v>0</v>
      </c>
      <c r="K23" s="28">
        <v>0</v>
      </c>
      <c r="L23" s="22">
        <v>17.851200000000002</v>
      </c>
      <c r="M23" s="28">
        <v>0.06713564864127142</v>
      </c>
      <c r="N23" s="27" t="s">
        <v>65</v>
      </c>
      <c r="O23" s="24"/>
      <c r="P23" s="22">
        <v>1054.434</v>
      </c>
      <c r="Q23" s="28">
        <v>3.8799440912491447</v>
      </c>
      <c r="R23" s="22">
        <v>-378.66490999999996</v>
      </c>
      <c r="S23" s="28">
        <v>-1.6729036456027044</v>
      </c>
      <c r="T23" s="22">
        <v>0</v>
      </c>
      <c r="U23" s="28">
        <v>0</v>
      </c>
      <c r="V23" s="22">
        <v>1433.09891</v>
      </c>
      <c r="W23" s="28">
        <v>2.8699121096147513</v>
      </c>
      <c r="X23" s="22">
        <v>0</v>
      </c>
      <c r="Y23" s="28">
        <v>0</v>
      </c>
      <c r="Z23" s="27" t="s">
        <v>65</v>
      </c>
      <c r="AA23" s="24"/>
      <c r="AB23" s="22">
        <v>0</v>
      </c>
      <c r="AC23" s="28">
        <v>0</v>
      </c>
      <c r="AD23" s="22">
        <v>1433.09891</v>
      </c>
      <c r="AE23" s="28">
        <v>3.9020929621921683</v>
      </c>
      <c r="AF23" s="22">
        <v>13.107700000000001</v>
      </c>
      <c r="AG23" s="28">
        <v>0.04537921391433379</v>
      </c>
      <c r="AH23" s="22">
        <v>1419.99121</v>
      </c>
      <c r="AI23" s="28">
        <v>18.108423810475692</v>
      </c>
      <c r="AJ23" s="22">
        <v>248.19047999999998</v>
      </c>
      <c r="AK23" s="28">
        <v>8.349035695474674</v>
      </c>
      <c r="AL23" s="27" t="s">
        <v>65</v>
      </c>
      <c r="AM23" s="24"/>
      <c r="AN23" s="22">
        <v>1.7330999999999999</v>
      </c>
      <c r="AO23" s="28">
        <v>0.9904608634800203</v>
      </c>
      <c r="AP23" s="22">
        <v>1669.91479</v>
      </c>
      <c r="AQ23" s="28">
        <v>15.195867362726528</v>
      </c>
      <c r="AR23" s="22">
        <v>194.35184</v>
      </c>
      <c r="AS23" s="28">
        <v>2.890522390145532</v>
      </c>
      <c r="AT23" s="22">
        <v>0</v>
      </c>
      <c r="AU23" s="28">
        <v>0</v>
      </c>
      <c r="AV23" s="22">
        <v>1475.56295</v>
      </c>
      <c r="AW23" s="28">
        <v>34.59290458690153</v>
      </c>
      <c r="AX23" s="27" t="s">
        <v>65</v>
      </c>
      <c r="AY23" s="24"/>
      <c r="AZ23" s="22">
        <v>0</v>
      </c>
      <c r="BA23" s="28">
        <v>0</v>
      </c>
      <c r="BB23" s="22">
        <v>1475.56295</v>
      </c>
      <c r="BC23" s="28">
        <v>34.59290458690153</v>
      </c>
      <c r="BD23"/>
      <c r="BE23"/>
      <c r="BF23"/>
      <c r="BG23"/>
      <c r="BH23"/>
      <c r="BI23"/>
    </row>
    <row r="24" spans="2:61" s="1" customFormat="1" ht="16.5" customHeight="1">
      <c r="B24" s="29" t="s">
        <v>66</v>
      </c>
      <c r="C24" s="24"/>
      <c r="D24" s="30">
        <v>1029.50993</v>
      </c>
      <c r="E24" s="31">
        <v>0.6850281406107278</v>
      </c>
      <c r="F24" s="30">
        <v>0</v>
      </c>
      <c r="G24" s="31">
        <v>0</v>
      </c>
      <c r="H24" s="30">
        <v>823.60795</v>
      </c>
      <c r="I24" s="31">
        <v>0.8385235363971603</v>
      </c>
      <c r="J24" s="30">
        <v>0</v>
      </c>
      <c r="K24" s="31">
        <v>0</v>
      </c>
      <c r="L24" s="30">
        <v>-37.928290000000004</v>
      </c>
      <c r="M24" s="31">
        <v>-0.14264253109058486</v>
      </c>
      <c r="N24" s="29" t="s">
        <v>66</v>
      </c>
      <c r="O24" s="24"/>
      <c r="P24" s="30">
        <v>243.83026999999998</v>
      </c>
      <c r="Q24" s="31">
        <v>0.8972091333873753</v>
      </c>
      <c r="R24" s="30">
        <v>328.04381</v>
      </c>
      <c r="S24" s="31">
        <v>1.449264695971964</v>
      </c>
      <c r="T24" s="30">
        <v>517.02455</v>
      </c>
      <c r="U24" s="31">
        <v>418.39252807466636</v>
      </c>
      <c r="V24" s="30">
        <v>-601.2380899999999</v>
      </c>
      <c r="W24" s="31">
        <v>-1.2040344621102557</v>
      </c>
      <c r="X24" s="30">
        <v>19.80131</v>
      </c>
      <c r="Y24" s="31">
        <v>0.14937658720323269</v>
      </c>
      <c r="Z24" s="29" t="s">
        <v>66</v>
      </c>
      <c r="AA24" s="24"/>
      <c r="AB24" s="30">
        <v>0</v>
      </c>
      <c r="AC24" s="31">
        <v>0</v>
      </c>
      <c r="AD24" s="30">
        <v>-621.0394</v>
      </c>
      <c r="AE24" s="31">
        <v>-1.6909882877407585</v>
      </c>
      <c r="AF24" s="30">
        <v>397.12405</v>
      </c>
      <c r="AG24" s="31">
        <v>1.374854262416487</v>
      </c>
      <c r="AH24" s="30">
        <v>-1018.1634500000001</v>
      </c>
      <c r="AI24" s="31">
        <v>-12.984119289679318</v>
      </c>
      <c r="AJ24" s="30">
        <v>102.69816999999999</v>
      </c>
      <c r="AK24" s="31">
        <v>3.4547283489275102</v>
      </c>
      <c r="AL24" s="29" t="s">
        <v>66</v>
      </c>
      <c r="AM24" s="24"/>
      <c r="AN24" s="30">
        <v>0</v>
      </c>
      <c r="AO24" s="31">
        <v>0</v>
      </c>
      <c r="AP24" s="30">
        <v>-915.46528</v>
      </c>
      <c r="AQ24" s="31">
        <v>-8.33053821270803</v>
      </c>
      <c r="AR24" s="30">
        <v>88.33403</v>
      </c>
      <c r="AS24" s="31">
        <v>1.313759064626232</v>
      </c>
      <c r="AT24" s="30">
        <v>0</v>
      </c>
      <c r="AU24" s="31">
        <v>0</v>
      </c>
      <c r="AV24" s="30">
        <v>-1003.7993100000001</v>
      </c>
      <c r="AW24" s="31">
        <v>-23.532939584331256</v>
      </c>
      <c r="AX24" s="29" t="s">
        <v>66</v>
      </c>
      <c r="AY24" s="24"/>
      <c r="AZ24" s="30">
        <v>0</v>
      </c>
      <c r="BA24" s="31">
        <v>0</v>
      </c>
      <c r="BB24" s="30">
        <v>-1003.7993100000001</v>
      </c>
      <c r="BC24" s="31">
        <v>-23.532939584331256</v>
      </c>
      <c r="BD24"/>
      <c r="BE24"/>
      <c r="BF24"/>
      <c r="BG24"/>
      <c r="BH24"/>
      <c r="BI24"/>
    </row>
    <row r="25" spans="2:61" s="1" customFormat="1" ht="16.5" customHeight="1">
      <c r="B25" s="27" t="s">
        <v>67</v>
      </c>
      <c r="C25" s="24"/>
      <c r="D25" s="22">
        <v>42082.82292</v>
      </c>
      <c r="E25" s="28">
        <v>28.001592890452375</v>
      </c>
      <c r="F25" s="22">
        <v>0</v>
      </c>
      <c r="G25" s="28">
        <v>0</v>
      </c>
      <c r="H25" s="22">
        <v>23757.32828</v>
      </c>
      <c r="I25" s="28">
        <v>24.187574834232556</v>
      </c>
      <c r="J25" s="22">
        <v>0</v>
      </c>
      <c r="K25" s="28">
        <v>0</v>
      </c>
      <c r="L25" s="22">
        <v>11579.13273</v>
      </c>
      <c r="M25" s="28">
        <v>43.54735740633267</v>
      </c>
      <c r="N25" s="27" t="s">
        <v>67</v>
      </c>
      <c r="O25" s="24"/>
      <c r="P25" s="22">
        <v>6746.3619100000005</v>
      </c>
      <c r="Q25" s="28">
        <v>24.824225157888307</v>
      </c>
      <c r="R25" s="22">
        <v>1180.40915</v>
      </c>
      <c r="S25" s="28">
        <v>5.214929395855005</v>
      </c>
      <c r="T25" s="22">
        <v>-7.058470000000001</v>
      </c>
      <c r="U25" s="28">
        <v>-5.711935937353826</v>
      </c>
      <c r="V25" s="22">
        <v>5573.01123</v>
      </c>
      <c r="W25" s="28">
        <v>11.160466527740226</v>
      </c>
      <c r="X25" s="22">
        <v>9279.18067</v>
      </c>
      <c r="Y25" s="28">
        <v>70.00003234769851</v>
      </c>
      <c r="Z25" s="27" t="s">
        <v>67</v>
      </c>
      <c r="AA25" s="24"/>
      <c r="AB25" s="22">
        <v>0</v>
      </c>
      <c r="AC25" s="28">
        <v>0</v>
      </c>
      <c r="AD25" s="22">
        <v>-3706.16944</v>
      </c>
      <c r="AE25" s="28">
        <v>-10.091290690128076</v>
      </c>
      <c r="AF25" s="22">
        <v>2176.74489</v>
      </c>
      <c r="AG25" s="28">
        <v>7.535950014132377</v>
      </c>
      <c r="AH25" s="22">
        <v>-5882.9143300000005</v>
      </c>
      <c r="AI25" s="28">
        <v>-75.02180659862017</v>
      </c>
      <c r="AJ25" s="22">
        <v>1634.73354</v>
      </c>
      <c r="AK25" s="28">
        <v>54.99182997691804</v>
      </c>
      <c r="AL25" s="27" t="s">
        <v>67</v>
      </c>
      <c r="AM25" s="24"/>
      <c r="AN25" s="22">
        <v>0</v>
      </c>
      <c r="AO25" s="28">
        <v>0</v>
      </c>
      <c r="AP25" s="22">
        <v>-4248.18079</v>
      </c>
      <c r="AQ25" s="28">
        <v>-38.65753642299485</v>
      </c>
      <c r="AR25" s="22">
        <v>664.87987</v>
      </c>
      <c r="AS25" s="28">
        <v>9.888510193636709</v>
      </c>
      <c r="AT25" s="22">
        <v>0</v>
      </c>
      <c r="AU25" s="28">
        <v>0</v>
      </c>
      <c r="AV25" s="22">
        <v>-4913.06066</v>
      </c>
      <c r="AW25" s="28">
        <v>-115.18115078793451</v>
      </c>
      <c r="AX25" s="27" t="s">
        <v>67</v>
      </c>
      <c r="AY25" s="24"/>
      <c r="AZ25" s="22">
        <v>0</v>
      </c>
      <c r="BA25" s="28">
        <v>0</v>
      </c>
      <c r="BB25" s="22">
        <v>-4913.06066</v>
      </c>
      <c r="BC25" s="28">
        <v>-115.18115078793451</v>
      </c>
      <c r="BD25"/>
      <c r="BE25"/>
      <c r="BF25"/>
      <c r="BG25"/>
      <c r="BH25"/>
      <c r="BI25"/>
    </row>
    <row r="26" spans="2:61" s="1" customFormat="1" ht="16.5" customHeight="1">
      <c r="B26" s="29" t="s">
        <v>68</v>
      </c>
      <c r="C26" s="24"/>
      <c r="D26" s="30">
        <v>136.11775</v>
      </c>
      <c r="E26" s="31">
        <v>0.09057172395278976</v>
      </c>
      <c r="F26" s="30">
        <v>0</v>
      </c>
      <c r="G26" s="31">
        <v>0</v>
      </c>
      <c r="H26" s="30">
        <v>135.77746</v>
      </c>
      <c r="I26" s="31">
        <v>0.1382363974536962</v>
      </c>
      <c r="J26" s="30">
        <v>0</v>
      </c>
      <c r="K26" s="31">
        <v>0</v>
      </c>
      <c r="L26" s="30">
        <v>0.51786</v>
      </c>
      <c r="M26" s="31">
        <v>0.001947592711154926</v>
      </c>
      <c r="N26" s="29" t="s">
        <v>68</v>
      </c>
      <c r="O26" s="24"/>
      <c r="P26" s="30">
        <v>-0.17757</v>
      </c>
      <c r="Q26" s="31">
        <v>-0.0006533947807858156</v>
      </c>
      <c r="R26" s="30">
        <v>-56.11888</v>
      </c>
      <c r="S26" s="31">
        <v>-0.24792759101745315</v>
      </c>
      <c r="T26" s="30">
        <v>0</v>
      </c>
      <c r="U26" s="31">
        <v>0</v>
      </c>
      <c r="V26" s="30">
        <v>55.941309999999994</v>
      </c>
      <c r="W26" s="31">
        <v>0.1120276080572225</v>
      </c>
      <c r="X26" s="30">
        <v>0.04234</v>
      </c>
      <c r="Y26" s="31">
        <v>0.0003194033476666378</v>
      </c>
      <c r="Z26" s="29" t="s">
        <v>68</v>
      </c>
      <c r="AA26" s="24"/>
      <c r="AB26" s="30">
        <v>0</v>
      </c>
      <c r="AC26" s="31">
        <v>0</v>
      </c>
      <c r="AD26" s="30">
        <v>55.89897</v>
      </c>
      <c r="AE26" s="31">
        <v>0.15220371455783968</v>
      </c>
      <c r="AF26" s="30">
        <v>7.9033999999999995</v>
      </c>
      <c r="AG26" s="31">
        <v>0.027361785763371577</v>
      </c>
      <c r="AH26" s="30">
        <v>47.99557</v>
      </c>
      <c r="AI26" s="31">
        <v>0.6120630300136525</v>
      </c>
      <c r="AJ26" s="30">
        <v>8.29485</v>
      </c>
      <c r="AK26" s="31">
        <v>0.2790356775111121</v>
      </c>
      <c r="AL26" s="29" t="s">
        <v>68</v>
      </c>
      <c r="AM26" s="24"/>
      <c r="AN26" s="30">
        <v>0</v>
      </c>
      <c r="AO26" s="31">
        <v>0</v>
      </c>
      <c r="AP26" s="30">
        <v>56.29042</v>
      </c>
      <c r="AQ26" s="31">
        <v>0.512230780417346</v>
      </c>
      <c r="AR26" s="30">
        <v>0</v>
      </c>
      <c r="AS26" s="31">
        <v>0</v>
      </c>
      <c r="AT26" s="30">
        <v>0</v>
      </c>
      <c r="AU26" s="31">
        <v>0</v>
      </c>
      <c r="AV26" s="30">
        <v>56.29042</v>
      </c>
      <c r="AW26" s="31">
        <v>1.3196652357099463</v>
      </c>
      <c r="AX26" s="29" t="s">
        <v>68</v>
      </c>
      <c r="AY26" s="24"/>
      <c r="AZ26" s="30">
        <v>0</v>
      </c>
      <c r="BA26" s="31">
        <v>0</v>
      </c>
      <c r="BB26" s="30">
        <v>56.29042</v>
      </c>
      <c r="BC26" s="31">
        <v>1.3196652357099463</v>
      </c>
      <c r="BD26"/>
      <c r="BE26"/>
      <c r="BF26"/>
      <c r="BG26"/>
      <c r="BH26"/>
      <c r="BI26"/>
    </row>
    <row r="27" spans="3:61" s="1" customFormat="1" ht="16.5" customHeight="1">
      <c r="C27" s="24"/>
      <c r="D27" s="32"/>
      <c r="E27" s="33"/>
      <c r="F27" s="32"/>
      <c r="G27" s="33"/>
      <c r="H27" s="32"/>
      <c r="I27" s="33"/>
      <c r="J27" s="32"/>
      <c r="K27" s="33"/>
      <c r="L27" s="32"/>
      <c r="M27" s="33"/>
      <c r="O27" s="24"/>
      <c r="P27" s="32"/>
      <c r="Q27" s="33"/>
      <c r="R27" s="32"/>
      <c r="S27" s="33"/>
      <c r="T27" s="32"/>
      <c r="U27" s="33"/>
      <c r="V27" s="32"/>
      <c r="W27" s="33"/>
      <c r="X27" s="32"/>
      <c r="Y27" s="33"/>
      <c r="AA27" s="24"/>
      <c r="AB27" s="32"/>
      <c r="AC27" s="33"/>
      <c r="AD27" s="32"/>
      <c r="AE27" s="33"/>
      <c r="AF27" s="32"/>
      <c r="AG27" s="33"/>
      <c r="AH27" s="32"/>
      <c r="AI27" s="33"/>
      <c r="AJ27" s="32"/>
      <c r="AK27" s="33"/>
      <c r="AM27" s="24"/>
      <c r="AN27" s="32"/>
      <c r="AO27" s="33"/>
      <c r="AP27" s="32"/>
      <c r="AQ27" s="33"/>
      <c r="AR27" s="32"/>
      <c r="AS27" s="33"/>
      <c r="AT27" s="32"/>
      <c r="AU27" s="33"/>
      <c r="AV27" s="32"/>
      <c r="AW27" s="33"/>
      <c r="AY27" s="24"/>
      <c r="AZ27" s="32"/>
      <c r="BA27" s="33"/>
      <c r="BB27" s="32"/>
      <c r="BC27" s="33"/>
      <c r="BD27"/>
      <c r="BE27"/>
      <c r="BF27"/>
      <c r="BG27"/>
      <c r="BH27"/>
      <c r="BI27"/>
    </row>
    <row r="28" spans="2:61" s="1" customFormat="1" ht="16.5" customHeight="1">
      <c r="B28" s="34" t="s">
        <v>20</v>
      </c>
      <c r="C28" s="24"/>
      <c r="D28" s="25">
        <v>150287.24646</v>
      </c>
      <c r="E28" s="26">
        <v>100</v>
      </c>
      <c r="F28" s="25">
        <v>1700.23585</v>
      </c>
      <c r="G28" s="26">
        <v>100</v>
      </c>
      <c r="H28" s="25">
        <v>98221.20838000001</v>
      </c>
      <c r="I28" s="26">
        <v>100</v>
      </c>
      <c r="J28" s="25">
        <v>0</v>
      </c>
      <c r="K28" s="26">
        <v>0</v>
      </c>
      <c r="L28" s="25">
        <v>26589.748309999995</v>
      </c>
      <c r="M28" s="26">
        <v>100</v>
      </c>
      <c r="N28" s="34" t="s">
        <v>20</v>
      </c>
      <c r="O28" s="24"/>
      <c r="P28" s="25">
        <v>27176.525619999997</v>
      </c>
      <c r="Q28" s="26">
        <v>100</v>
      </c>
      <c r="R28" s="25">
        <v>-22635.189480000005</v>
      </c>
      <c r="S28" s="26">
        <v>-100</v>
      </c>
      <c r="T28" s="25">
        <v>-123.57404000000014</v>
      </c>
      <c r="U28" s="26">
        <v>-100</v>
      </c>
      <c r="V28" s="25">
        <v>49935.28914</v>
      </c>
      <c r="W28" s="26">
        <v>100</v>
      </c>
      <c r="X28" s="25">
        <v>13255.96626</v>
      </c>
      <c r="Y28" s="26">
        <v>100</v>
      </c>
      <c r="Z28" s="34" t="s">
        <v>20</v>
      </c>
      <c r="AA28" s="24"/>
      <c r="AB28" s="25">
        <v>47.09353</v>
      </c>
      <c r="AC28" s="26">
        <v>100</v>
      </c>
      <c r="AD28" s="25">
        <v>36726.416410000005</v>
      </c>
      <c r="AE28" s="26">
        <v>100</v>
      </c>
      <c r="AF28" s="25">
        <v>28884.810619999993</v>
      </c>
      <c r="AG28" s="26">
        <v>100</v>
      </c>
      <c r="AH28" s="25">
        <v>7841.605789999998</v>
      </c>
      <c r="AI28" s="26">
        <v>100</v>
      </c>
      <c r="AJ28" s="25">
        <v>2972.6843799999997</v>
      </c>
      <c r="AK28" s="26">
        <v>100</v>
      </c>
      <c r="AL28" s="34" t="s">
        <v>20</v>
      </c>
      <c r="AM28" s="24"/>
      <c r="AN28" s="25">
        <v>174.97915</v>
      </c>
      <c r="AO28" s="26">
        <v>100</v>
      </c>
      <c r="AP28" s="25">
        <v>10989.269320000003</v>
      </c>
      <c r="AQ28" s="26">
        <v>100</v>
      </c>
      <c r="AR28" s="25">
        <v>6723.76179</v>
      </c>
      <c r="AS28" s="26">
        <v>100</v>
      </c>
      <c r="AT28" s="25">
        <v>0</v>
      </c>
      <c r="AU28" s="26">
        <v>0</v>
      </c>
      <c r="AV28" s="25">
        <v>4265.507529999999</v>
      </c>
      <c r="AW28" s="26">
        <v>100</v>
      </c>
      <c r="AX28" s="34" t="s">
        <v>20</v>
      </c>
      <c r="AY28" s="24"/>
      <c r="AZ28" s="25">
        <v>0</v>
      </c>
      <c r="BA28" s="26">
        <v>0</v>
      </c>
      <c r="BB28" s="25">
        <v>4265.507529999999</v>
      </c>
      <c r="BC28" s="26">
        <v>100</v>
      </c>
      <c r="BD28"/>
      <c r="BE28"/>
      <c r="BF28"/>
      <c r="BG28"/>
      <c r="BH28"/>
      <c r="BI28"/>
    </row>
    <row r="29" spans="2:61" s="1" customFormat="1" ht="6" customHeight="1">
      <c r="B29" s="35"/>
      <c r="C29" s="24"/>
      <c r="D29" s="36"/>
      <c r="E29" s="37"/>
      <c r="F29" s="36"/>
      <c r="G29" s="37"/>
      <c r="H29" s="36"/>
      <c r="I29" s="37"/>
      <c r="J29" s="36"/>
      <c r="K29" s="37"/>
      <c r="L29" s="36"/>
      <c r="M29" s="37"/>
      <c r="N29" s="35"/>
      <c r="O29" s="24"/>
      <c r="P29" s="36"/>
      <c r="Q29" s="37"/>
      <c r="R29" s="36"/>
      <c r="S29" s="37"/>
      <c r="T29" s="36"/>
      <c r="U29" s="37"/>
      <c r="V29" s="36"/>
      <c r="W29" s="37"/>
      <c r="X29" s="36"/>
      <c r="Y29" s="37"/>
      <c r="Z29" s="35"/>
      <c r="AA29" s="24"/>
      <c r="AB29" s="36"/>
      <c r="AC29" s="37"/>
      <c r="AD29" s="36"/>
      <c r="AE29" s="37"/>
      <c r="AF29" s="36"/>
      <c r="AG29" s="37"/>
      <c r="AH29" s="36"/>
      <c r="AI29" s="37"/>
      <c r="AJ29" s="36"/>
      <c r="AK29" s="37"/>
      <c r="AL29" s="35"/>
      <c r="AM29" s="24"/>
      <c r="AN29" s="36"/>
      <c r="AO29" s="37"/>
      <c r="AP29" s="36"/>
      <c r="AQ29" s="37"/>
      <c r="AR29" s="36"/>
      <c r="AS29" s="37"/>
      <c r="AT29" s="36"/>
      <c r="AU29" s="37"/>
      <c r="AV29" s="36"/>
      <c r="AW29" s="37"/>
      <c r="AX29" s="35"/>
      <c r="AY29" s="24"/>
      <c r="AZ29" s="36"/>
      <c r="BA29" s="37"/>
      <c r="BB29" s="36"/>
      <c r="BC29" s="37"/>
      <c r="BD29"/>
      <c r="BE29"/>
      <c r="BF29"/>
      <c r="BG29"/>
      <c r="BH29"/>
      <c r="BI29"/>
    </row>
    <row r="30" spans="4:61" s="1" customFormat="1" ht="16.5" customHeight="1">
      <c r="D30" s="32"/>
      <c r="E30" s="33"/>
      <c r="F30" s="32"/>
      <c r="G30" s="33"/>
      <c r="H30" s="32"/>
      <c r="I30" s="33"/>
      <c r="J30" s="32"/>
      <c r="K30" s="33"/>
      <c r="L30" s="32"/>
      <c r="M30" s="33"/>
      <c r="P30" s="32"/>
      <c r="Q30" s="33"/>
      <c r="R30" s="32"/>
      <c r="S30" s="33"/>
      <c r="T30" s="32"/>
      <c r="U30" s="33"/>
      <c r="V30" s="32"/>
      <c r="W30" s="33"/>
      <c r="X30" s="32"/>
      <c r="Y30" s="33"/>
      <c r="AB30" s="32"/>
      <c r="AC30" s="33"/>
      <c r="AD30" s="32"/>
      <c r="AE30" s="33"/>
      <c r="AF30" s="32"/>
      <c r="AG30" s="33"/>
      <c r="AH30" s="32"/>
      <c r="AI30" s="33"/>
      <c r="AJ30" s="32"/>
      <c r="AK30" s="33"/>
      <c r="AN30" s="32"/>
      <c r="AO30" s="33"/>
      <c r="AP30" s="32"/>
      <c r="AQ30" s="33"/>
      <c r="AR30" s="32"/>
      <c r="AS30" s="33"/>
      <c r="AT30" s="32"/>
      <c r="AU30" s="33"/>
      <c r="AV30" s="32"/>
      <c r="AW30" s="33"/>
      <c r="AZ30" s="32"/>
      <c r="BA30" s="33"/>
      <c r="BB30" s="32"/>
      <c r="BC30" s="33"/>
      <c r="BD30"/>
      <c r="BE30"/>
      <c r="BF30"/>
      <c r="BG30"/>
      <c r="BH30"/>
      <c r="BI30"/>
    </row>
    <row r="31" spans="4:61" s="1" customFormat="1" ht="16.5" customHeight="1">
      <c r="D31" s="32"/>
      <c r="E31" s="33"/>
      <c r="F31" s="32"/>
      <c r="G31" s="33"/>
      <c r="H31" s="32"/>
      <c r="I31" s="33"/>
      <c r="J31" s="32"/>
      <c r="K31" s="33"/>
      <c r="L31" s="32"/>
      <c r="M31" s="33"/>
      <c r="N31" s="33"/>
      <c r="P31" s="32"/>
      <c r="Q31" s="33"/>
      <c r="R31" s="32"/>
      <c r="S31" s="33"/>
      <c r="T31" s="32"/>
      <c r="U31" s="33"/>
      <c r="V31" s="32"/>
      <c r="W31" s="33"/>
      <c r="X31" s="32"/>
      <c r="Y31" s="33"/>
      <c r="Z31" s="33"/>
      <c r="AB31" s="32"/>
      <c r="AC31" s="33"/>
      <c r="AD31" s="32"/>
      <c r="AE31" s="33"/>
      <c r="AF31" s="32"/>
      <c r="AG31" s="33"/>
      <c r="AH31" s="32"/>
      <c r="AI31" s="33"/>
      <c r="AJ31" s="32"/>
      <c r="AK31" s="33"/>
      <c r="AL31" s="33"/>
      <c r="AN31" s="32"/>
      <c r="AO31" s="33"/>
      <c r="AP31" s="32"/>
      <c r="AQ31" s="33"/>
      <c r="AR31" s="32"/>
      <c r="AS31" s="33"/>
      <c r="AT31" s="32"/>
      <c r="AU31" s="33"/>
      <c r="AV31" s="32"/>
      <c r="AW31" s="33"/>
      <c r="AX31" s="33"/>
      <c r="AZ31" s="32"/>
      <c r="BA31" s="33"/>
      <c r="BB31" s="32"/>
      <c r="BC31" s="33"/>
      <c r="BD31"/>
      <c r="BE31"/>
      <c r="BF31"/>
      <c r="BG31"/>
      <c r="BH31"/>
      <c r="BI31"/>
    </row>
    <row r="32" spans="2:61" s="41" customFormat="1" ht="16.5" customHeight="1"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/>
      <c r="BE32"/>
      <c r="BF32"/>
      <c r="BG32"/>
      <c r="BH32"/>
      <c r="BI32"/>
    </row>
    <row r="33" spans="4:61" s="1" customFormat="1" ht="16.5" customHeight="1">
      <c r="D33" s="32"/>
      <c r="E33" s="33"/>
      <c r="F33" s="32"/>
      <c r="G33" s="33"/>
      <c r="H33" s="32"/>
      <c r="I33" s="33"/>
      <c r="J33" s="32"/>
      <c r="K33" s="33"/>
      <c r="L33" s="32"/>
      <c r="M33" s="33"/>
      <c r="N33" s="33"/>
      <c r="P33" s="32"/>
      <c r="Q33" s="33"/>
      <c r="R33" s="32"/>
      <c r="S33" s="33"/>
      <c r="T33" s="32"/>
      <c r="U33" s="33"/>
      <c r="V33" s="32"/>
      <c r="W33" s="33"/>
      <c r="X33" s="32"/>
      <c r="Y33" s="33"/>
      <c r="Z33" s="33"/>
      <c r="AB33" s="32"/>
      <c r="AC33" s="33"/>
      <c r="AD33" s="32"/>
      <c r="AE33" s="33"/>
      <c r="AF33" s="32"/>
      <c r="AG33" s="33"/>
      <c r="AH33" s="32"/>
      <c r="AI33" s="33"/>
      <c r="AJ33" s="32"/>
      <c r="AK33" s="33"/>
      <c r="AL33" s="33"/>
      <c r="AN33" s="32"/>
      <c r="AO33" s="33"/>
      <c r="AP33" s="32"/>
      <c r="AQ33" s="33"/>
      <c r="AR33" s="32"/>
      <c r="AS33" s="33"/>
      <c r="AT33" s="32"/>
      <c r="AU33" s="33"/>
      <c r="AV33" s="32"/>
      <c r="AW33" s="33"/>
      <c r="AX33" s="33"/>
      <c r="AZ33" s="32"/>
      <c r="BA33" s="33"/>
      <c r="BB33" s="32"/>
      <c r="BC33" s="33"/>
      <c r="BD33"/>
      <c r="BE33"/>
      <c r="BF33"/>
      <c r="BG33"/>
      <c r="BH33"/>
      <c r="BI33"/>
    </row>
    <row r="34" spans="4:61" s="1" customFormat="1" ht="16.5" customHeight="1">
      <c r="D34" s="32"/>
      <c r="E34" s="33"/>
      <c r="F34" s="32"/>
      <c r="G34" s="33"/>
      <c r="H34" s="32"/>
      <c r="I34" s="33"/>
      <c r="J34" s="32"/>
      <c r="K34" s="33"/>
      <c r="L34" s="32"/>
      <c r="M34" s="33"/>
      <c r="N34" s="33"/>
      <c r="P34" s="32"/>
      <c r="Q34" s="33"/>
      <c r="R34" s="32"/>
      <c r="S34" s="33"/>
      <c r="T34" s="32"/>
      <c r="U34" s="33"/>
      <c r="V34" s="32"/>
      <c r="W34" s="33"/>
      <c r="X34" s="32"/>
      <c r="Y34" s="33"/>
      <c r="Z34" s="33"/>
      <c r="AB34" s="32"/>
      <c r="AC34" s="33"/>
      <c r="AD34" s="32"/>
      <c r="AE34" s="33"/>
      <c r="AF34" s="32"/>
      <c r="AG34" s="33"/>
      <c r="AH34" s="32"/>
      <c r="AI34" s="33"/>
      <c r="AJ34" s="32"/>
      <c r="AK34" s="33"/>
      <c r="AL34" s="33"/>
      <c r="AN34" s="32"/>
      <c r="AO34" s="33"/>
      <c r="AP34" s="32"/>
      <c r="AQ34" s="33"/>
      <c r="AR34" s="32"/>
      <c r="AS34" s="33"/>
      <c r="AT34" s="32"/>
      <c r="AU34" s="33"/>
      <c r="AV34" s="32"/>
      <c r="AW34" s="33"/>
      <c r="AX34" s="33"/>
      <c r="AZ34" s="32"/>
      <c r="BA34" s="33"/>
      <c r="BB34" s="32"/>
      <c r="BC34" s="33"/>
      <c r="BD34"/>
      <c r="BE34"/>
      <c r="BF34"/>
      <c r="BG34"/>
      <c r="BH34"/>
      <c r="BI34"/>
    </row>
    <row r="35" spans="4:61" s="1" customFormat="1" ht="16.5" customHeight="1">
      <c r="D35" s="32"/>
      <c r="E35" s="33"/>
      <c r="F35" s="32"/>
      <c r="G35" s="33"/>
      <c r="H35" s="32"/>
      <c r="I35" s="33"/>
      <c r="J35" s="32"/>
      <c r="K35" s="33"/>
      <c r="L35" s="32"/>
      <c r="M35" s="33"/>
      <c r="N35" s="33"/>
      <c r="P35" s="32"/>
      <c r="Q35" s="33"/>
      <c r="R35" s="32"/>
      <c r="S35" s="33"/>
      <c r="T35" s="32"/>
      <c r="U35" s="33"/>
      <c r="V35" s="32"/>
      <c r="W35" s="33"/>
      <c r="X35" s="32"/>
      <c r="Y35" s="33"/>
      <c r="Z35" s="33"/>
      <c r="AB35" s="32"/>
      <c r="AC35" s="33"/>
      <c r="AD35" s="32"/>
      <c r="AE35" s="33"/>
      <c r="AF35" s="32"/>
      <c r="AG35" s="33"/>
      <c r="AH35" s="32"/>
      <c r="AI35" s="33"/>
      <c r="AJ35" s="32"/>
      <c r="AK35" s="33"/>
      <c r="AL35" s="33"/>
      <c r="AN35" s="32"/>
      <c r="AO35" s="33"/>
      <c r="AP35" s="32"/>
      <c r="AQ35" s="33"/>
      <c r="AR35" s="32"/>
      <c r="AS35" s="33"/>
      <c r="AT35" s="32"/>
      <c r="AU35" s="33"/>
      <c r="AV35" s="32"/>
      <c r="AW35" s="33"/>
      <c r="AX35" s="33"/>
      <c r="AZ35" s="32"/>
      <c r="BA35" s="33"/>
      <c r="BB35" s="32"/>
      <c r="BC35" s="33"/>
      <c r="BD35"/>
      <c r="BE35"/>
      <c r="BF35"/>
      <c r="BG35"/>
      <c r="BH35"/>
      <c r="BI35"/>
    </row>
    <row r="36" spans="4:61" s="1" customFormat="1" ht="16.5" customHeight="1">
      <c r="D36" s="32"/>
      <c r="E36" s="33"/>
      <c r="F36" s="32"/>
      <c r="G36" s="33"/>
      <c r="H36" s="32"/>
      <c r="I36" s="33"/>
      <c r="J36" s="32"/>
      <c r="K36" s="33"/>
      <c r="L36" s="32"/>
      <c r="M36" s="33"/>
      <c r="N36" s="33"/>
      <c r="P36" s="32"/>
      <c r="Q36" s="33"/>
      <c r="R36" s="32"/>
      <c r="S36" s="33"/>
      <c r="T36" s="32"/>
      <c r="U36" s="33"/>
      <c r="V36" s="32"/>
      <c r="W36" s="33"/>
      <c r="X36" s="32"/>
      <c r="Y36" s="33"/>
      <c r="Z36" s="33"/>
      <c r="AB36" s="32"/>
      <c r="AC36" s="33"/>
      <c r="AD36" s="32"/>
      <c r="AE36" s="33"/>
      <c r="AF36" s="32"/>
      <c r="AG36" s="33"/>
      <c r="AH36" s="32"/>
      <c r="AI36" s="33"/>
      <c r="AJ36" s="32"/>
      <c r="AK36" s="33"/>
      <c r="AL36" s="33"/>
      <c r="AN36" s="32"/>
      <c r="AO36" s="33"/>
      <c r="AP36" s="32"/>
      <c r="AQ36" s="33"/>
      <c r="AR36" s="32"/>
      <c r="AS36" s="33"/>
      <c r="AT36" s="32"/>
      <c r="AU36" s="33"/>
      <c r="AV36" s="32"/>
      <c r="AW36" s="33"/>
      <c r="AX36" s="33"/>
      <c r="AZ36" s="32"/>
      <c r="BA36" s="33"/>
      <c r="BB36" s="32"/>
      <c r="BC36" s="33"/>
      <c r="BD36"/>
      <c r="BE36"/>
      <c r="BF36"/>
      <c r="BG36"/>
      <c r="BH36"/>
      <c r="BI36"/>
    </row>
    <row r="37" spans="4:61" s="1" customFormat="1" ht="16.5" customHeight="1">
      <c r="D37" s="32"/>
      <c r="E37" s="33"/>
      <c r="F37" s="32"/>
      <c r="G37" s="33"/>
      <c r="H37" s="32"/>
      <c r="I37" s="33"/>
      <c r="J37" s="32"/>
      <c r="K37" s="33"/>
      <c r="L37" s="32"/>
      <c r="M37" s="33"/>
      <c r="N37" s="33"/>
      <c r="P37" s="32"/>
      <c r="Q37" s="33"/>
      <c r="R37" s="32"/>
      <c r="S37" s="33"/>
      <c r="T37" s="32"/>
      <c r="U37" s="33"/>
      <c r="V37" s="32"/>
      <c r="W37" s="33"/>
      <c r="X37" s="32"/>
      <c r="Y37" s="33"/>
      <c r="Z37" s="33"/>
      <c r="AB37" s="32"/>
      <c r="AC37" s="33"/>
      <c r="AD37" s="32"/>
      <c r="AE37" s="33"/>
      <c r="AF37" s="32"/>
      <c r="AG37" s="33"/>
      <c r="AH37" s="32"/>
      <c r="AI37" s="33"/>
      <c r="AJ37" s="32"/>
      <c r="AK37" s="33"/>
      <c r="AL37" s="33"/>
      <c r="AN37" s="32"/>
      <c r="AO37" s="33"/>
      <c r="AP37" s="32"/>
      <c r="AQ37" s="33"/>
      <c r="AR37" s="32"/>
      <c r="AS37" s="33"/>
      <c r="AT37" s="32"/>
      <c r="AU37" s="33"/>
      <c r="AV37" s="32"/>
      <c r="AW37" s="33"/>
      <c r="AX37" s="33"/>
      <c r="AZ37" s="32"/>
      <c r="BA37" s="33"/>
      <c r="BB37" s="32"/>
      <c r="BC37" s="33"/>
      <c r="BD37"/>
      <c r="BE37"/>
      <c r="BF37"/>
      <c r="BG37"/>
      <c r="BH37"/>
      <c r="BI37"/>
    </row>
    <row r="38" spans="4:61" s="1" customFormat="1" ht="16.5" customHeight="1">
      <c r="D38" s="32"/>
      <c r="E38" s="33"/>
      <c r="F38" s="32"/>
      <c r="G38" s="33"/>
      <c r="H38" s="32"/>
      <c r="I38" s="33"/>
      <c r="J38" s="32"/>
      <c r="K38" s="33"/>
      <c r="L38" s="32"/>
      <c r="M38" s="33"/>
      <c r="N38" s="33"/>
      <c r="P38" s="32"/>
      <c r="Q38" s="33"/>
      <c r="R38" s="32"/>
      <c r="S38" s="33"/>
      <c r="T38" s="32"/>
      <c r="U38" s="33"/>
      <c r="V38" s="32"/>
      <c r="W38" s="33"/>
      <c r="X38" s="32"/>
      <c r="Y38" s="33"/>
      <c r="Z38" s="33"/>
      <c r="AB38" s="32"/>
      <c r="AC38" s="33"/>
      <c r="AD38" s="32"/>
      <c r="AE38" s="33"/>
      <c r="AF38" s="32"/>
      <c r="AG38" s="33"/>
      <c r="AH38" s="32"/>
      <c r="AI38" s="33"/>
      <c r="AJ38" s="32"/>
      <c r="AK38" s="33"/>
      <c r="AL38" s="33"/>
      <c r="AN38" s="32"/>
      <c r="AO38" s="33"/>
      <c r="AP38" s="32"/>
      <c r="AQ38" s="33"/>
      <c r="AR38" s="32"/>
      <c r="AS38" s="33"/>
      <c r="AT38" s="32"/>
      <c r="AU38" s="33"/>
      <c r="AV38" s="32"/>
      <c r="AW38" s="33"/>
      <c r="AX38" s="33"/>
      <c r="AZ38" s="32"/>
      <c r="BA38" s="33"/>
      <c r="BB38" s="32"/>
      <c r="BC38" s="33"/>
      <c r="BD38"/>
      <c r="BE38"/>
      <c r="BF38"/>
      <c r="BG38"/>
      <c r="BH38"/>
      <c r="BI38"/>
    </row>
    <row r="39" spans="4:61" s="1" customFormat="1" ht="16.5" customHeight="1">
      <c r="D39" s="32"/>
      <c r="E39" s="33"/>
      <c r="F39" s="32"/>
      <c r="G39" s="33"/>
      <c r="H39" s="32"/>
      <c r="I39" s="33"/>
      <c r="J39" s="32"/>
      <c r="K39" s="33"/>
      <c r="L39" s="32"/>
      <c r="M39" s="33"/>
      <c r="N39" s="33"/>
      <c r="P39" s="32"/>
      <c r="Q39" s="33"/>
      <c r="R39" s="32"/>
      <c r="S39" s="33"/>
      <c r="T39" s="32"/>
      <c r="U39" s="33"/>
      <c r="V39" s="32"/>
      <c r="W39" s="33"/>
      <c r="X39" s="32"/>
      <c r="Y39" s="33"/>
      <c r="Z39" s="33"/>
      <c r="AB39" s="32"/>
      <c r="AC39" s="33"/>
      <c r="AD39" s="32"/>
      <c r="AE39" s="33"/>
      <c r="AF39" s="32"/>
      <c r="AG39" s="33"/>
      <c r="AH39" s="32"/>
      <c r="AI39" s="33"/>
      <c r="AJ39" s="32"/>
      <c r="AK39" s="33"/>
      <c r="AL39" s="33"/>
      <c r="AN39" s="32"/>
      <c r="AO39" s="33"/>
      <c r="AP39" s="32"/>
      <c r="AQ39" s="33"/>
      <c r="AR39" s="32"/>
      <c r="AS39" s="33"/>
      <c r="AT39" s="32"/>
      <c r="AU39" s="33"/>
      <c r="AV39" s="32"/>
      <c r="AW39" s="33"/>
      <c r="AX39" s="33"/>
      <c r="AZ39" s="32"/>
      <c r="BA39" s="33"/>
      <c r="BB39" s="32"/>
      <c r="BC39" s="33"/>
      <c r="BD39"/>
      <c r="BE39"/>
      <c r="BF39"/>
      <c r="BG39"/>
      <c r="BH39"/>
      <c r="BI39"/>
    </row>
    <row r="40" spans="4:61" s="1" customFormat="1" ht="16.5" customHeight="1">
      <c r="D40" s="32"/>
      <c r="E40" s="33"/>
      <c r="F40" s="32"/>
      <c r="G40" s="33"/>
      <c r="H40" s="32"/>
      <c r="I40" s="33"/>
      <c r="J40" s="32"/>
      <c r="K40" s="33"/>
      <c r="L40" s="32"/>
      <c r="M40" s="33"/>
      <c r="N40" s="33"/>
      <c r="P40" s="32"/>
      <c r="Q40" s="33"/>
      <c r="R40" s="32"/>
      <c r="S40" s="33"/>
      <c r="T40" s="32"/>
      <c r="U40" s="33"/>
      <c r="V40" s="32"/>
      <c r="W40" s="33"/>
      <c r="X40" s="32"/>
      <c r="Y40" s="33"/>
      <c r="Z40" s="33"/>
      <c r="AB40" s="32"/>
      <c r="AC40" s="33"/>
      <c r="AD40" s="32"/>
      <c r="AE40" s="33"/>
      <c r="AF40" s="32"/>
      <c r="AG40" s="33"/>
      <c r="AH40" s="32"/>
      <c r="AI40" s="33"/>
      <c r="AJ40" s="32"/>
      <c r="AK40" s="33"/>
      <c r="AL40" s="33"/>
      <c r="AN40" s="32"/>
      <c r="AO40" s="33"/>
      <c r="AP40" s="32"/>
      <c r="AQ40" s="33"/>
      <c r="AR40" s="32"/>
      <c r="AS40" s="33"/>
      <c r="AT40" s="32"/>
      <c r="AU40" s="33"/>
      <c r="AV40" s="32"/>
      <c r="AW40" s="33"/>
      <c r="AX40" s="33"/>
      <c r="AZ40" s="32"/>
      <c r="BA40" s="33"/>
      <c r="BB40" s="32"/>
      <c r="BC40" s="33"/>
      <c r="BD40"/>
      <c r="BE40"/>
      <c r="BF40"/>
      <c r="BG40"/>
      <c r="BH40"/>
      <c r="BI40"/>
    </row>
    <row r="41" spans="4:61" s="1" customFormat="1" ht="15.75">
      <c r="D41" s="32"/>
      <c r="E41" s="33"/>
      <c r="F41" s="32"/>
      <c r="G41" s="33"/>
      <c r="H41" s="32"/>
      <c r="I41" s="33"/>
      <c r="J41" s="32"/>
      <c r="K41" s="33"/>
      <c r="L41" s="32"/>
      <c r="M41" s="33"/>
      <c r="N41" s="33"/>
      <c r="P41" s="32"/>
      <c r="Q41" s="33"/>
      <c r="R41" s="32"/>
      <c r="S41" s="33"/>
      <c r="T41" s="32"/>
      <c r="U41" s="33"/>
      <c r="V41" s="32"/>
      <c r="W41" s="33"/>
      <c r="X41" s="32"/>
      <c r="Y41" s="33"/>
      <c r="Z41" s="33"/>
      <c r="AB41" s="32"/>
      <c r="AC41" s="33"/>
      <c r="AD41" s="32"/>
      <c r="AE41" s="33"/>
      <c r="AF41" s="32"/>
      <c r="AG41" s="33"/>
      <c r="AH41" s="32"/>
      <c r="AI41" s="33"/>
      <c r="AJ41" s="32"/>
      <c r="AK41" s="33"/>
      <c r="AL41" s="33"/>
      <c r="AN41" s="32"/>
      <c r="AO41" s="33"/>
      <c r="AP41" s="32"/>
      <c r="AQ41" s="33"/>
      <c r="AR41" s="32"/>
      <c r="AS41" s="33"/>
      <c r="AT41" s="32"/>
      <c r="AU41" s="33"/>
      <c r="AV41" s="32"/>
      <c r="AW41" s="33"/>
      <c r="AX41" s="33"/>
      <c r="AZ41" s="32"/>
      <c r="BA41" s="33"/>
      <c r="BB41" s="32"/>
      <c r="BC41" s="33"/>
      <c r="BD41"/>
      <c r="BE41"/>
      <c r="BF41"/>
      <c r="BG41"/>
      <c r="BH41"/>
      <c r="BI41"/>
    </row>
    <row r="42" spans="4:61" s="1" customFormat="1" ht="15.75">
      <c r="D42" s="32"/>
      <c r="E42" s="33"/>
      <c r="F42" s="32"/>
      <c r="G42" s="33"/>
      <c r="H42" s="32"/>
      <c r="I42" s="33"/>
      <c r="J42" s="32"/>
      <c r="K42" s="33"/>
      <c r="L42" s="32"/>
      <c r="M42" s="33"/>
      <c r="N42" s="33"/>
      <c r="P42" s="32"/>
      <c r="Q42" s="33"/>
      <c r="R42" s="32"/>
      <c r="S42" s="33"/>
      <c r="T42" s="32"/>
      <c r="U42" s="33"/>
      <c r="V42" s="32"/>
      <c r="W42" s="33"/>
      <c r="X42" s="32"/>
      <c r="Y42" s="33"/>
      <c r="Z42" s="33"/>
      <c r="AB42" s="32"/>
      <c r="AC42" s="33"/>
      <c r="AD42" s="32"/>
      <c r="AE42" s="33"/>
      <c r="AF42" s="32"/>
      <c r="AG42" s="33"/>
      <c r="AH42" s="32"/>
      <c r="AI42" s="33"/>
      <c r="AJ42" s="32"/>
      <c r="AK42" s="33"/>
      <c r="AL42" s="33"/>
      <c r="AN42" s="32"/>
      <c r="AO42" s="33"/>
      <c r="AP42" s="32"/>
      <c r="AQ42" s="33"/>
      <c r="AR42" s="32"/>
      <c r="AS42" s="33"/>
      <c r="AT42" s="32"/>
      <c r="AU42" s="33"/>
      <c r="AV42" s="32"/>
      <c r="AW42" s="33"/>
      <c r="AX42" s="33"/>
      <c r="AZ42" s="32"/>
      <c r="BA42" s="33"/>
      <c r="BB42" s="32"/>
      <c r="BC42" s="33"/>
      <c r="BD42"/>
      <c r="BE42"/>
      <c r="BF42"/>
      <c r="BG42"/>
      <c r="BH42"/>
      <c r="BI42"/>
    </row>
    <row r="43" spans="4:61" s="1" customFormat="1" ht="15.75">
      <c r="D43" s="32"/>
      <c r="E43" s="33"/>
      <c r="F43" s="32"/>
      <c r="G43" s="33"/>
      <c r="H43" s="32"/>
      <c r="I43" s="33"/>
      <c r="J43" s="32"/>
      <c r="K43" s="33"/>
      <c r="L43" s="32"/>
      <c r="M43" s="33"/>
      <c r="N43" s="33"/>
      <c r="P43" s="32"/>
      <c r="Q43" s="33"/>
      <c r="R43" s="32"/>
      <c r="S43" s="33"/>
      <c r="T43" s="32"/>
      <c r="U43" s="33"/>
      <c r="V43" s="32"/>
      <c r="W43" s="33"/>
      <c r="X43" s="32"/>
      <c r="Y43" s="33"/>
      <c r="Z43" s="33"/>
      <c r="AB43" s="32"/>
      <c r="AC43" s="33"/>
      <c r="AD43" s="32"/>
      <c r="AE43" s="33"/>
      <c r="AF43" s="32"/>
      <c r="AG43" s="33"/>
      <c r="AH43" s="32"/>
      <c r="AI43" s="33"/>
      <c r="AJ43" s="32"/>
      <c r="AK43" s="33"/>
      <c r="AL43" s="33"/>
      <c r="AN43" s="32"/>
      <c r="AO43" s="33"/>
      <c r="AP43" s="32"/>
      <c r="AQ43" s="33"/>
      <c r="AR43" s="32"/>
      <c r="AS43" s="33"/>
      <c r="AT43" s="32"/>
      <c r="AU43" s="33"/>
      <c r="AV43" s="32"/>
      <c r="AW43" s="33"/>
      <c r="AX43" s="33"/>
      <c r="AZ43" s="32"/>
      <c r="BA43" s="33"/>
      <c r="BB43" s="32"/>
      <c r="BC43" s="33"/>
      <c r="BD43"/>
      <c r="BE43"/>
      <c r="BF43"/>
      <c r="BG43"/>
      <c r="BH43"/>
      <c r="BI43"/>
    </row>
    <row r="44" spans="4:61" s="1" customFormat="1" ht="15.75">
      <c r="D44" s="32"/>
      <c r="E44" s="33"/>
      <c r="F44" s="32"/>
      <c r="G44" s="33"/>
      <c r="H44" s="32"/>
      <c r="I44" s="33"/>
      <c r="J44" s="32"/>
      <c r="K44" s="33"/>
      <c r="L44" s="32"/>
      <c r="M44" s="33"/>
      <c r="N44" s="33"/>
      <c r="P44" s="32"/>
      <c r="Q44" s="33"/>
      <c r="R44" s="32"/>
      <c r="S44" s="33"/>
      <c r="T44" s="32"/>
      <c r="U44" s="33"/>
      <c r="V44" s="32"/>
      <c r="W44" s="33"/>
      <c r="X44" s="32"/>
      <c r="Y44" s="33"/>
      <c r="Z44" s="33"/>
      <c r="AB44" s="32"/>
      <c r="AC44" s="33"/>
      <c r="AD44" s="32"/>
      <c r="AE44" s="33"/>
      <c r="AF44" s="32"/>
      <c r="AG44" s="33"/>
      <c r="AH44" s="32"/>
      <c r="AI44" s="33"/>
      <c r="AJ44" s="32"/>
      <c r="AK44" s="33"/>
      <c r="AL44" s="33"/>
      <c r="AN44" s="32"/>
      <c r="AO44" s="33"/>
      <c r="AP44" s="32"/>
      <c r="AQ44" s="33"/>
      <c r="AR44" s="32"/>
      <c r="AS44" s="33"/>
      <c r="AT44" s="32"/>
      <c r="AU44" s="33"/>
      <c r="AV44" s="32"/>
      <c r="AW44" s="33"/>
      <c r="AX44" s="33"/>
      <c r="AZ44" s="32"/>
      <c r="BA44" s="33"/>
      <c r="BB44" s="32"/>
      <c r="BC44" s="33"/>
      <c r="BD44"/>
      <c r="BE44"/>
      <c r="BF44"/>
      <c r="BG44"/>
      <c r="BH44"/>
      <c r="BI44"/>
    </row>
    <row r="45" spans="4:61" s="1" customFormat="1" ht="15.75">
      <c r="D45" s="32"/>
      <c r="E45" s="33"/>
      <c r="F45" s="32"/>
      <c r="G45" s="33"/>
      <c r="H45" s="32"/>
      <c r="I45" s="33"/>
      <c r="J45" s="32"/>
      <c r="K45" s="33"/>
      <c r="L45" s="32"/>
      <c r="M45" s="33"/>
      <c r="N45" s="33"/>
      <c r="P45" s="32"/>
      <c r="Q45" s="33"/>
      <c r="R45" s="32"/>
      <c r="S45" s="33"/>
      <c r="T45" s="32"/>
      <c r="U45" s="33"/>
      <c r="V45" s="32"/>
      <c r="W45" s="33"/>
      <c r="X45" s="32"/>
      <c r="Y45" s="33"/>
      <c r="Z45" s="33"/>
      <c r="AB45" s="32"/>
      <c r="AC45" s="33"/>
      <c r="AD45" s="32"/>
      <c r="AE45" s="33"/>
      <c r="AF45" s="32"/>
      <c r="AG45" s="33"/>
      <c r="AH45" s="32"/>
      <c r="AI45" s="33"/>
      <c r="AJ45" s="32"/>
      <c r="AK45" s="33"/>
      <c r="AL45" s="33"/>
      <c r="AN45" s="32"/>
      <c r="AO45" s="33"/>
      <c r="AP45" s="32"/>
      <c r="AQ45" s="33"/>
      <c r="AR45" s="32"/>
      <c r="AS45" s="33"/>
      <c r="AT45" s="32"/>
      <c r="AU45" s="33"/>
      <c r="AV45" s="32"/>
      <c r="AW45" s="33"/>
      <c r="AX45" s="33"/>
      <c r="AZ45" s="32"/>
      <c r="BA45" s="33"/>
      <c r="BB45" s="32"/>
      <c r="BC45" s="33"/>
      <c r="BD45"/>
      <c r="BE45"/>
      <c r="BF45"/>
      <c r="BG45"/>
      <c r="BH45"/>
      <c r="BI45"/>
    </row>
    <row r="46" spans="4:61" s="1" customFormat="1" ht="15.75">
      <c r="D46" s="32"/>
      <c r="E46" s="33"/>
      <c r="F46" s="32"/>
      <c r="G46" s="33"/>
      <c r="H46" s="32"/>
      <c r="I46" s="33"/>
      <c r="J46" s="32"/>
      <c r="K46" s="33"/>
      <c r="L46" s="32"/>
      <c r="M46" s="33"/>
      <c r="N46" s="33"/>
      <c r="P46" s="32"/>
      <c r="Q46" s="33"/>
      <c r="R46" s="32"/>
      <c r="S46" s="33"/>
      <c r="T46" s="32"/>
      <c r="U46" s="33"/>
      <c r="V46" s="32"/>
      <c r="W46" s="33"/>
      <c r="X46" s="32"/>
      <c r="Y46" s="33"/>
      <c r="Z46" s="33"/>
      <c r="AB46" s="32"/>
      <c r="AC46" s="33"/>
      <c r="AD46" s="32"/>
      <c r="AE46" s="33"/>
      <c r="AF46" s="32"/>
      <c r="AG46" s="33"/>
      <c r="AH46" s="32"/>
      <c r="AI46" s="33"/>
      <c r="AJ46" s="32"/>
      <c r="AK46" s="33"/>
      <c r="AL46" s="33"/>
      <c r="AN46" s="32"/>
      <c r="AO46" s="33"/>
      <c r="AP46" s="32"/>
      <c r="AQ46" s="33"/>
      <c r="AR46" s="32"/>
      <c r="AS46" s="33"/>
      <c r="AT46" s="32"/>
      <c r="AU46" s="33"/>
      <c r="AV46" s="32"/>
      <c r="AW46" s="33"/>
      <c r="AX46" s="33"/>
      <c r="AZ46" s="32"/>
      <c r="BA46" s="33"/>
      <c r="BB46" s="32"/>
      <c r="BC46" s="33"/>
      <c r="BD46"/>
      <c r="BE46"/>
      <c r="BF46"/>
      <c r="BG46"/>
      <c r="BH46"/>
      <c r="BI46"/>
    </row>
    <row r="47" spans="4:61" s="1" customFormat="1" ht="15.75">
      <c r="D47" s="32"/>
      <c r="E47" s="33"/>
      <c r="F47" s="32"/>
      <c r="G47" s="33"/>
      <c r="H47" s="32"/>
      <c r="I47" s="33"/>
      <c r="J47" s="32"/>
      <c r="K47" s="33"/>
      <c r="L47" s="32"/>
      <c r="M47" s="33"/>
      <c r="N47" s="33"/>
      <c r="P47" s="32"/>
      <c r="Q47" s="33"/>
      <c r="R47" s="32"/>
      <c r="S47" s="33"/>
      <c r="T47" s="32"/>
      <c r="U47" s="33"/>
      <c r="V47" s="32"/>
      <c r="W47" s="33"/>
      <c r="X47" s="32"/>
      <c r="Y47" s="33"/>
      <c r="Z47" s="33"/>
      <c r="AB47" s="32"/>
      <c r="AC47" s="33"/>
      <c r="AD47" s="32"/>
      <c r="AE47" s="33"/>
      <c r="AF47" s="32"/>
      <c r="AG47" s="33"/>
      <c r="AH47" s="32"/>
      <c r="AI47" s="33"/>
      <c r="AJ47" s="32"/>
      <c r="AK47" s="33"/>
      <c r="AL47" s="33"/>
      <c r="AN47" s="32"/>
      <c r="AO47" s="33"/>
      <c r="AP47" s="32"/>
      <c r="AQ47" s="33"/>
      <c r="AR47" s="32"/>
      <c r="AS47" s="33"/>
      <c r="AT47" s="32"/>
      <c r="AU47" s="33"/>
      <c r="AV47" s="32"/>
      <c r="AW47" s="33"/>
      <c r="AX47" s="33"/>
      <c r="AZ47" s="32"/>
      <c r="BA47" s="33"/>
      <c r="BB47" s="32"/>
      <c r="BC47" s="33"/>
      <c r="BD47"/>
      <c r="BE47"/>
      <c r="BF47"/>
      <c r="BG47"/>
      <c r="BH47"/>
      <c r="BI47"/>
    </row>
    <row r="48" spans="4:61" s="1" customFormat="1" ht="15.75">
      <c r="D48" s="32"/>
      <c r="E48" s="33"/>
      <c r="F48" s="32"/>
      <c r="G48" s="33"/>
      <c r="H48" s="32"/>
      <c r="I48" s="33"/>
      <c r="J48" s="32"/>
      <c r="K48" s="33"/>
      <c r="L48" s="32"/>
      <c r="M48" s="33"/>
      <c r="N48" s="33"/>
      <c r="P48" s="32"/>
      <c r="Q48" s="33"/>
      <c r="R48" s="32"/>
      <c r="S48" s="33"/>
      <c r="T48" s="32"/>
      <c r="U48" s="33"/>
      <c r="V48" s="32"/>
      <c r="W48" s="33"/>
      <c r="X48" s="32"/>
      <c r="Y48" s="33"/>
      <c r="Z48" s="33"/>
      <c r="AB48" s="32"/>
      <c r="AC48" s="33"/>
      <c r="AD48" s="32"/>
      <c r="AE48" s="33"/>
      <c r="AF48" s="32"/>
      <c r="AG48" s="33"/>
      <c r="AH48" s="32"/>
      <c r="AI48" s="33"/>
      <c r="AJ48" s="32"/>
      <c r="AK48" s="33"/>
      <c r="AL48" s="33"/>
      <c r="AN48" s="32"/>
      <c r="AO48" s="33"/>
      <c r="AP48" s="32"/>
      <c r="AQ48" s="33"/>
      <c r="AR48" s="32"/>
      <c r="AS48" s="33"/>
      <c r="AT48" s="32"/>
      <c r="AU48" s="33"/>
      <c r="AV48" s="32"/>
      <c r="AW48" s="33"/>
      <c r="AX48" s="33"/>
      <c r="AZ48" s="32"/>
      <c r="BA48" s="33"/>
      <c r="BB48" s="32"/>
      <c r="BC48" s="33"/>
      <c r="BD48"/>
      <c r="BE48"/>
      <c r="BF48"/>
      <c r="BG48"/>
      <c r="BH48"/>
      <c r="BI48"/>
    </row>
    <row r="49" spans="4:61" s="1" customFormat="1" ht="15.75">
      <c r="D49" s="32"/>
      <c r="E49" s="33"/>
      <c r="F49" s="32"/>
      <c r="G49" s="33"/>
      <c r="H49" s="32"/>
      <c r="I49" s="33"/>
      <c r="J49" s="32"/>
      <c r="K49" s="33"/>
      <c r="L49" s="32"/>
      <c r="M49" s="33"/>
      <c r="N49" s="33"/>
      <c r="P49" s="32"/>
      <c r="Q49" s="33"/>
      <c r="R49" s="32"/>
      <c r="S49" s="33"/>
      <c r="T49" s="32"/>
      <c r="U49" s="33"/>
      <c r="V49" s="32"/>
      <c r="W49" s="33"/>
      <c r="X49" s="32"/>
      <c r="Y49" s="33"/>
      <c r="Z49" s="33"/>
      <c r="AB49" s="32"/>
      <c r="AC49" s="33"/>
      <c r="AD49" s="32"/>
      <c r="AE49" s="33"/>
      <c r="AF49" s="32"/>
      <c r="AG49" s="33"/>
      <c r="AH49" s="32"/>
      <c r="AI49" s="33"/>
      <c r="AJ49" s="32"/>
      <c r="AK49" s="33"/>
      <c r="AL49" s="33"/>
      <c r="AN49" s="32"/>
      <c r="AO49" s="33"/>
      <c r="AP49" s="32"/>
      <c r="AQ49" s="33"/>
      <c r="AR49" s="32"/>
      <c r="AS49" s="33"/>
      <c r="AT49" s="32"/>
      <c r="AU49" s="33"/>
      <c r="AV49" s="32"/>
      <c r="AW49" s="33"/>
      <c r="AX49" s="33"/>
      <c r="AZ49" s="32"/>
      <c r="BA49" s="33"/>
      <c r="BB49" s="32"/>
      <c r="BC49" s="33"/>
      <c r="BD49"/>
      <c r="BE49"/>
      <c r="BF49"/>
      <c r="BG49"/>
      <c r="BH49"/>
      <c r="BI49"/>
    </row>
    <row r="50" spans="4:61" s="1" customFormat="1" ht="15.75">
      <c r="D50" s="32"/>
      <c r="E50" s="33"/>
      <c r="F50" s="32"/>
      <c r="G50" s="33"/>
      <c r="H50" s="32"/>
      <c r="I50" s="33"/>
      <c r="J50" s="32"/>
      <c r="K50" s="33"/>
      <c r="L50" s="32"/>
      <c r="M50" s="33"/>
      <c r="N50" s="33"/>
      <c r="P50" s="32"/>
      <c r="Q50" s="33"/>
      <c r="R50" s="32"/>
      <c r="S50" s="33"/>
      <c r="T50" s="32"/>
      <c r="U50" s="33"/>
      <c r="V50" s="32"/>
      <c r="W50" s="33"/>
      <c r="X50" s="32"/>
      <c r="Y50" s="33"/>
      <c r="Z50" s="33"/>
      <c r="AB50" s="32"/>
      <c r="AC50" s="33"/>
      <c r="AD50" s="32"/>
      <c r="AE50" s="33"/>
      <c r="AF50" s="32"/>
      <c r="AG50" s="33"/>
      <c r="AH50" s="32"/>
      <c r="AI50" s="33"/>
      <c r="AJ50" s="32"/>
      <c r="AK50" s="33"/>
      <c r="AL50" s="33"/>
      <c r="AN50" s="32"/>
      <c r="AO50" s="33"/>
      <c r="AP50" s="32"/>
      <c r="AQ50" s="33"/>
      <c r="AR50" s="32"/>
      <c r="AS50" s="33"/>
      <c r="AT50" s="32"/>
      <c r="AU50" s="33"/>
      <c r="AV50" s="32"/>
      <c r="AW50" s="33"/>
      <c r="AX50" s="33"/>
      <c r="AZ50" s="32"/>
      <c r="BA50" s="33"/>
      <c r="BB50" s="32"/>
      <c r="BC50" s="33"/>
      <c r="BD50"/>
      <c r="BE50"/>
      <c r="BF50"/>
      <c r="BG50"/>
      <c r="BH50"/>
      <c r="BI50"/>
    </row>
    <row r="51" spans="4:61" s="1" customFormat="1" ht="15.75">
      <c r="D51" s="32"/>
      <c r="E51" s="33"/>
      <c r="F51" s="32"/>
      <c r="G51" s="33"/>
      <c r="H51" s="32"/>
      <c r="I51" s="33"/>
      <c r="J51" s="32"/>
      <c r="K51" s="33"/>
      <c r="L51" s="32"/>
      <c r="M51" s="33"/>
      <c r="N51" s="33"/>
      <c r="P51" s="32"/>
      <c r="Q51" s="33"/>
      <c r="R51" s="32"/>
      <c r="S51" s="33"/>
      <c r="T51" s="32"/>
      <c r="U51" s="33"/>
      <c r="V51" s="32"/>
      <c r="W51" s="33"/>
      <c r="X51" s="32"/>
      <c r="Y51" s="33"/>
      <c r="Z51" s="33"/>
      <c r="AB51" s="32"/>
      <c r="AC51" s="33"/>
      <c r="AD51" s="32"/>
      <c r="AE51" s="33"/>
      <c r="AF51" s="32"/>
      <c r="AG51" s="33"/>
      <c r="AH51" s="32"/>
      <c r="AI51" s="33"/>
      <c r="AJ51" s="32"/>
      <c r="AK51" s="33"/>
      <c r="AL51" s="33"/>
      <c r="AN51" s="32"/>
      <c r="AO51" s="33"/>
      <c r="AP51" s="32"/>
      <c r="AQ51" s="33"/>
      <c r="AR51" s="32"/>
      <c r="AS51" s="33"/>
      <c r="AT51" s="32"/>
      <c r="AU51" s="33"/>
      <c r="AV51" s="32"/>
      <c r="AW51" s="33"/>
      <c r="AX51" s="33"/>
      <c r="AZ51" s="32"/>
      <c r="BA51" s="33"/>
      <c r="BB51" s="32"/>
      <c r="BC51" s="33"/>
      <c r="BD51"/>
      <c r="BE51"/>
      <c r="BF51"/>
      <c r="BG51"/>
      <c r="BH51"/>
      <c r="BI51"/>
    </row>
    <row r="52" spans="4:61" s="1" customFormat="1" ht="15.75">
      <c r="D52" s="32"/>
      <c r="E52" s="33"/>
      <c r="F52" s="32"/>
      <c r="G52" s="33"/>
      <c r="H52" s="32"/>
      <c r="I52" s="33"/>
      <c r="J52" s="32"/>
      <c r="K52" s="33"/>
      <c r="L52" s="32"/>
      <c r="M52" s="33"/>
      <c r="N52" s="33"/>
      <c r="P52" s="32"/>
      <c r="Q52" s="33"/>
      <c r="R52" s="32"/>
      <c r="S52" s="33"/>
      <c r="T52" s="32"/>
      <c r="U52" s="33"/>
      <c r="V52" s="32"/>
      <c r="W52" s="33"/>
      <c r="X52" s="32"/>
      <c r="Y52" s="33"/>
      <c r="Z52" s="33"/>
      <c r="AB52" s="32"/>
      <c r="AC52" s="33"/>
      <c r="AD52" s="32"/>
      <c r="AE52" s="33"/>
      <c r="AF52" s="32"/>
      <c r="AG52" s="33"/>
      <c r="AH52" s="32"/>
      <c r="AI52" s="33"/>
      <c r="AJ52" s="32"/>
      <c r="AK52" s="33"/>
      <c r="AL52" s="33"/>
      <c r="AN52" s="32"/>
      <c r="AO52" s="33"/>
      <c r="AP52" s="32"/>
      <c r="AQ52" s="33"/>
      <c r="AR52" s="32"/>
      <c r="AS52" s="33"/>
      <c r="AT52" s="32"/>
      <c r="AU52" s="33"/>
      <c r="AV52" s="32"/>
      <c r="AW52" s="33"/>
      <c r="AX52" s="33"/>
      <c r="AZ52" s="32"/>
      <c r="BA52" s="33"/>
      <c r="BB52" s="32"/>
      <c r="BC52" s="33"/>
      <c r="BD52"/>
      <c r="BE52"/>
      <c r="BF52"/>
      <c r="BG52"/>
      <c r="BH52"/>
      <c r="BI52"/>
    </row>
    <row r="53" spans="4:61" s="1" customFormat="1" ht="15.75">
      <c r="D53" s="32"/>
      <c r="E53" s="33"/>
      <c r="F53" s="32"/>
      <c r="G53" s="33"/>
      <c r="H53" s="32"/>
      <c r="I53" s="33"/>
      <c r="J53" s="32"/>
      <c r="K53" s="33"/>
      <c r="L53" s="32"/>
      <c r="M53" s="33"/>
      <c r="N53" s="33"/>
      <c r="P53" s="32"/>
      <c r="Q53" s="33"/>
      <c r="R53" s="32"/>
      <c r="S53" s="33"/>
      <c r="T53" s="32"/>
      <c r="U53" s="33"/>
      <c r="V53" s="32"/>
      <c r="W53" s="33"/>
      <c r="X53" s="32"/>
      <c r="Y53" s="33"/>
      <c r="Z53" s="33"/>
      <c r="AB53" s="32"/>
      <c r="AC53" s="33"/>
      <c r="AD53" s="32"/>
      <c r="AE53" s="33"/>
      <c r="AF53" s="32"/>
      <c r="AG53" s="33"/>
      <c r="AH53" s="32"/>
      <c r="AI53" s="33"/>
      <c r="AJ53" s="32"/>
      <c r="AK53" s="33"/>
      <c r="AL53" s="33"/>
      <c r="AN53" s="32"/>
      <c r="AO53" s="33"/>
      <c r="AP53" s="32"/>
      <c r="AQ53" s="33"/>
      <c r="AR53" s="32"/>
      <c r="AS53" s="33"/>
      <c r="AT53" s="32"/>
      <c r="AU53" s="33"/>
      <c r="AV53" s="32"/>
      <c r="AW53" s="33"/>
      <c r="AX53" s="33"/>
      <c r="AZ53" s="32"/>
      <c r="BA53" s="33"/>
      <c r="BB53" s="32"/>
      <c r="BC53" s="33"/>
      <c r="BD53"/>
      <c r="BE53"/>
      <c r="BF53"/>
      <c r="BG53"/>
      <c r="BH53"/>
      <c r="BI53"/>
    </row>
    <row r="54" spans="4:61" s="1" customFormat="1" ht="15.75">
      <c r="D54" s="32"/>
      <c r="E54" s="33"/>
      <c r="F54" s="32"/>
      <c r="G54" s="33"/>
      <c r="H54" s="32"/>
      <c r="I54" s="33"/>
      <c r="J54" s="32"/>
      <c r="K54" s="33"/>
      <c r="L54" s="32"/>
      <c r="M54" s="33"/>
      <c r="N54" s="33"/>
      <c r="P54" s="32"/>
      <c r="Q54" s="33"/>
      <c r="R54" s="32"/>
      <c r="S54" s="33"/>
      <c r="T54" s="32"/>
      <c r="U54" s="33"/>
      <c r="V54" s="32"/>
      <c r="W54" s="33"/>
      <c r="X54" s="32"/>
      <c r="Y54" s="33"/>
      <c r="Z54" s="33"/>
      <c r="AB54" s="32"/>
      <c r="AC54" s="33"/>
      <c r="AD54" s="32"/>
      <c r="AE54" s="33"/>
      <c r="AF54" s="32"/>
      <c r="AG54" s="33"/>
      <c r="AH54" s="32"/>
      <c r="AI54" s="33"/>
      <c r="AJ54" s="32"/>
      <c r="AK54" s="33"/>
      <c r="AL54" s="33"/>
      <c r="AN54" s="32"/>
      <c r="AO54" s="33"/>
      <c r="AP54" s="32"/>
      <c r="AQ54" s="33"/>
      <c r="AR54" s="32"/>
      <c r="AS54" s="33"/>
      <c r="AT54" s="32"/>
      <c r="AU54" s="33"/>
      <c r="AV54" s="32"/>
      <c r="AW54" s="33"/>
      <c r="AX54" s="33"/>
      <c r="AZ54" s="32"/>
      <c r="BA54" s="33"/>
      <c r="BB54" s="32"/>
      <c r="BC54" s="33"/>
      <c r="BD54"/>
      <c r="BE54"/>
      <c r="BF54"/>
      <c r="BG54"/>
      <c r="BH54"/>
      <c r="BI54"/>
    </row>
    <row r="55" spans="4:61" s="1" customFormat="1" ht="15.75">
      <c r="D55" s="32"/>
      <c r="E55" s="33"/>
      <c r="F55" s="32"/>
      <c r="G55" s="33"/>
      <c r="H55" s="32"/>
      <c r="I55" s="33"/>
      <c r="J55" s="32"/>
      <c r="K55" s="33"/>
      <c r="L55" s="32"/>
      <c r="M55" s="33"/>
      <c r="N55" s="33"/>
      <c r="P55" s="32"/>
      <c r="Q55" s="33"/>
      <c r="R55" s="32"/>
      <c r="S55" s="33"/>
      <c r="T55" s="32"/>
      <c r="U55" s="33"/>
      <c r="V55" s="32"/>
      <c r="W55" s="33"/>
      <c r="X55" s="32"/>
      <c r="Y55" s="33"/>
      <c r="Z55" s="33"/>
      <c r="AB55" s="32"/>
      <c r="AC55" s="33"/>
      <c r="AD55" s="32"/>
      <c r="AE55" s="33"/>
      <c r="AF55" s="32"/>
      <c r="AG55" s="33"/>
      <c r="AH55" s="32"/>
      <c r="AI55" s="33"/>
      <c r="AJ55" s="32"/>
      <c r="AK55" s="33"/>
      <c r="AL55" s="33"/>
      <c r="AN55" s="32"/>
      <c r="AO55" s="33"/>
      <c r="AP55" s="32"/>
      <c r="AQ55" s="33"/>
      <c r="AR55" s="32"/>
      <c r="AS55" s="33"/>
      <c r="AT55" s="32"/>
      <c r="AU55" s="33"/>
      <c r="AV55" s="32"/>
      <c r="AW55" s="33"/>
      <c r="AX55" s="33"/>
      <c r="AZ55" s="32"/>
      <c r="BA55" s="33"/>
      <c r="BB55" s="32"/>
      <c r="BC55" s="33"/>
      <c r="BD55"/>
      <c r="BE55"/>
      <c r="BF55"/>
      <c r="BG55"/>
      <c r="BH55"/>
      <c r="BI55"/>
    </row>
    <row r="56" spans="4:61" s="1" customFormat="1" ht="15.75">
      <c r="D56" s="32"/>
      <c r="E56" s="33"/>
      <c r="F56" s="32"/>
      <c r="G56" s="33"/>
      <c r="H56" s="32"/>
      <c r="I56" s="33"/>
      <c r="J56" s="32"/>
      <c r="K56" s="33"/>
      <c r="L56" s="32"/>
      <c r="M56" s="33"/>
      <c r="N56" s="33"/>
      <c r="P56" s="32"/>
      <c r="Q56" s="33"/>
      <c r="R56" s="32"/>
      <c r="S56" s="33"/>
      <c r="T56" s="32"/>
      <c r="U56" s="33"/>
      <c r="V56" s="32"/>
      <c r="W56" s="33"/>
      <c r="X56" s="32"/>
      <c r="Y56" s="33"/>
      <c r="Z56" s="33"/>
      <c r="AB56" s="32"/>
      <c r="AC56" s="33"/>
      <c r="AD56" s="32"/>
      <c r="AE56" s="33"/>
      <c r="AF56" s="32"/>
      <c r="AG56" s="33"/>
      <c r="AH56" s="32"/>
      <c r="AI56" s="33"/>
      <c r="AJ56" s="32"/>
      <c r="AK56" s="33"/>
      <c r="AL56" s="33"/>
      <c r="AN56" s="32"/>
      <c r="AO56" s="33"/>
      <c r="AP56" s="32"/>
      <c r="AQ56" s="33"/>
      <c r="AR56" s="32"/>
      <c r="AS56" s="33"/>
      <c r="AT56" s="32"/>
      <c r="AU56" s="33"/>
      <c r="AV56" s="32"/>
      <c r="AW56" s="33"/>
      <c r="AX56" s="33"/>
      <c r="AZ56" s="32"/>
      <c r="BA56" s="33"/>
      <c r="BB56" s="32"/>
      <c r="BC56" s="33"/>
      <c r="BD56"/>
      <c r="BE56"/>
      <c r="BF56"/>
      <c r="BG56"/>
      <c r="BH56"/>
      <c r="BI56"/>
    </row>
    <row r="57" spans="4:61" s="1" customFormat="1" ht="15.75">
      <c r="D57" s="32"/>
      <c r="E57" s="33"/>
      <c r="F57" s="32"/>
      <c r="G57" s="33"/>
      <c r="H57" s="32"/>
      <c r="I57" s="33"/>
      <c r="J57" s="32"/>
      <c r="K57" s="33"/>
      <c r="L57" s="32"/>
      <c r="M57" s="33"/>
      <c r="N57" s="33"/>
      <c r="P57" s="32"/>
      <c r="Q57" s="33"/>
      <c r="R57" s="32"/>
      <c r="S57" s="33"/>
      <c r="T57" s="32"/>
      <c r="U57" s="33"/>
      <c r="V57" s="32"/>
      <c r="W57" s="33"/>
      <c r="X57" s="32"/>
      <c r="Y57" s="33"/>
      <c r="Z57" s="33"/>
      <c r="AB57" s="32"/>
      <c r="AC57" s="33"/>
      <c r="AD57" s="32"/>
      <c r="AE57" s="33"/>
      <c r="AF57" s="32"/>
      <c r="AG57" s="33"/>
      <c r="AH57" s="32"/>
      <c r="AI57" s="33"/>
      <c r="AJ57" s="32"/>
      <c r="AK57" s="33"/>
      <c r="AL57" s="33"/>
      <c r="AN57" s="32"/>
      <c r="AO57" s="33"/>
      <c r="AP57" s="32"/>
      <c r="AQ57" s="33"/>
      <c r="AR57" s="32"/>
      <c r="AS57" s="33"/>
      <c r="AT57" s="32"/>
      <c r="AU57" s="33"/>
      <c r="AV57" s="32"/>
      <c r="AW57" s="33"/>
      <c r="AX57" s="33"/>
      <c r="AZ57" s="32"/>
      <c r="BA57" s="33"/>
      <c r="BB57" s="32"/>
      <c r="BC57" s="33"/>
      <c r="BD57"/>
      <c r="BE57"/>
      <c r="BF57"/>
      <c r="BG57"/>
      <c r="BH57"/>
      <c r="BI57"/>
    </row>
    <row r="58" spans="4:61" s="1" customFormat="1" ht="15.75">
      <c r="D58" s="32"/>
      <c r="E58" s="33"/>
      <c r="F58" s="32"/>
      <c r="G58" s="33"/>
      <c r="H58" s="32"/>
      <c r="I58" s="33"/>
      <c r="J58" s="32"/>
      <c r="K58" s="33"/>
      <c r="L58" s="32"/>
      <c r="M58" s="33"/>
      <c r="N58" s="33"/>
      <c r="P58" s="32"/>
      <c r="Q58" s="33"/>
      <c r="R58" s="32"/>
      <c r="S58" s="33"/>
      <c r="T58" s="32"/>
      <c r="U58" s="33"/>
      <c r="V58" s="32"/>
      <c r="W58" s="33"/>
      <c r="X58" s="32"/>
      <c r="Y58" s="33"/>
      <c r="Z58" s="33"/>
      <c r="AB58" s="32"/>
      <c r="AC58" s="33"/>
      <c r="AD58" s="32"/>
      <c r="AE58" s="33"/>
      <c r="AF58" s="32"/>
      <c r="AG58" s="33"/>
      <c r="AH58" s="32"/>
      <c r="AI58" s="33"/>
      <c r="AJ58" s="32"/>
      <c r="AK58" s="33"/>
      <c r="AL58" s="33"/>
      <c r="AN58" s="32"/>
      <c r="AO58" s="33"/>
      <c r="AP58" s="32"/>
      <c r="AQ58" s="33"/>
      <c r="AR58" s="32"/>
      <c r="AS58" s="33"/>
      <c r="AT58" s="32"/>
      <c r="AU58" s="33"/>
      <c r="AV58" s="32"/>
      <c r="AW58" s="33"/>
      <c r="AX58" s="33"/>
      <c r="AZ58" s="32"/>
      <c r="BA58" s="33"/>
      <c r="BB58" s="32"/>
      <c r="BC58" s="33"/>
      <c r="BD58"/>
      <c r="BE58"/>
      <c r="BF58"/>
      <c r="BG58"/>
      <c r="BH58"/>
      <c r="BI58"/>
    </row>
    <row r="59" spans="4:61" s="1" customFormat="1" ht="15.75">
      <c r="D59" s="32"/>
      <c r="E59" s="33"/>
      <c r="F59" s="32"/>
      <c r="G59" s="33"/>
      <c r="H59" s="32"/>
      <c r="I59" s="33"/>
      <c r="J59" s="32"/>
      <c r="K59" s="33"/>
      <c r="L59" s="32"/>
      <c r="M59" s="33"/>
      <c r="N59" s="33"/>
      <c r="P59" s="32"/>
      <c r="Q59" s="33"/>
      <c r="R59" s="32"/>
      <c r="S59" s="33"/>
      <c r="T59" s="32"/>
      <c r="U59" s="33"/>
      <c r="V59" s="32"/>
      <c r="W59" s="33"/>
      <c r="X59" s="32"/>
      <c r="Y59" s="33"/>
      <c r="Z59" s="33"/>
      <c r="AB59" s="32"/>
      <c r="AC59" s="33"/>
      <c r="AD59" s="32"/>
      <c r="AE59" s="33"/>
      <c r="AF59" s="32"/>
      <c r="AG59" s="33"/>
      <c r="AH59" s="32"/>
      <c r="AI59" s="33"/>
      <c r="AJ59" s="32"/>
      <c r="AK59" s="33"/>
      <c r="AL59" s="33"/>
      <c r="AN59" s="32"/>
      <c r="AO59" s="33"/>
      <c r="AP59" s="32"/>
      <c r="AQ59" s="33"/>
      <c r="AR59" s="32"/>
      <c r="AS59" s="33"/>
      <c r="AT59" s="32"/>
      <c r="AU59" s="33"/>
      <c r="AV59" s="32"/>
      <c r="AW59" s="33"/>
      <c r="AX59" s="33"/>
      <c r="AZ59" s="32"/>
      <c r="BA59" s="33"/>
      <c r="BB59" s="32"/>
      <c r="BC59" s="33"/>
      <c r="BD59"/>
      <c r="BE59"/>
      <c r="BF59"/>
      <c r="BG59"/>
      <c r="BH59"/>
      <c r="BI59"/>
    </row>
    <row r="60" spans="4:61" s="1" customFormat="1" ht="15.75">
      <c r="D60" s="32"/>
      <c r="E60" s="33"/>
      <c r="F60" s="32"/>
      <c r="G60" s="33"/>
      <c r="H60" s="32"/>
      <c r="I60" s="33"/>
      <c r="J60" s="32"/>
      <c r="K60" s="33"/>
      <c r="L60" s="32"/>
      <c r="M60" s="33"/>
      <c r="N60" s="33"/>
      <c r="P60" s="32"/>
      <c r="Q60" s="33"/>
      <c r="R60" s="32"/>
      <c r="S60" s="33"/>
      <c r="T60" s="32"/>
      <c r="U60" s="33"/>
      <c r="V60" s="32"/>
      <c r="W60" s="33"/>
      <c r="X60" s="32"/>
      <c r="Y60" s="33"/>
      <c r="Z60" s="33"/>
      <c r="AB60" s="32"/>
      <c r="AC60" s="33"/>
      <c r="AD60" s="32"/>
      <c r="AE60" s="33"/>
      <c r="AF60" s="32"/>
      <c r="AG60" s="33"/>
      <c r="AH60" s="32"/>
      <c r="AI60" s="33"/>
      <c r="AJ60" s="32"/>
      <c r="AK60" s="33"/>
      <c r="AL60" s="33"/>
      <c r="AN60" s="32"/>
      <c r="AO60" s="33"/>
      <c r="AP60" s="32"/>
      <c r="AQ60" s="33"/>
      <c r="AR60" s="32"/>
      <c r="AS60" s="33"/>
      <c r="AT60" s="32"/>
      <c r="AU60" s="33"/>
      <c r="AV60" s="32"/>
      <c r="AW60" s="33"/>
      <c r="AX60" s="33"/>
      <c r="AZ60" s="32"/>
      <c r="BA60" s="33"/>
      <c r="BB60" s="32"/>
      <c r="BC60" s="33"/>
      <c r="BD60"/>
      <c r="BE60"/>
      <c r="BF60"/>
      <c r="BG60"/>
      <c r="BH60"/>
      <c r="BI60"/>
    </row>
    <row r="61" spans="4:61" s="1" customFormat="1" ht="15.75">
      <c r="D61" s="32"/>
      <c r="E61" s="33"/>
      <c r="F61" s="32"/>
      <c r="G61" s="33"/>
      <c r="H61" s="32"/>
      <c r="I61" s="33"/>
      <c r="J61" s="32"/>
      <c r="K61" s="33"/>
      <c r="L61" s="32"/>
      <c r="M61" s="33"/>
      <c r="N61" s="33"/>
      <c r="P61" s="32"/>
      <c r="Q61" s="33"/>
      <c r="R61" s="32"/>
      <c r="S61" s="33"/>
      <c r="T61" s="32"/>
      <c r="U61" s="33"/>
      <c r="V61" s="32"/>
      <c r="W61" s="33"/>
      <c r="X61" s="32"/>
      <c r="Y61" s="33"/>
      <c r="Z61" s="33"/>
      <c r="AB61" s="32"/>
      <c r="AC61" s="33"/>
      <c r="AD61" s="32"/>
      <c r="AE61" s="33"/>
      <c r="AF61" s="32"/>
      <c r="AG61" s="33"/>
      <c r="AH61" s="32"/>
      <c r="AI61" s="33"/>
      <c r="AJ61" s="32"/>
      <c r="AK61" s="33"/>
      <c r="AL61" s="33"/>
      <c r="AN61" s="32"/>
      <c r="AO61" s="33"/>
      <c r="AP61" s="32"/>
      <c r="AQ61" s="33"/>
      <c r="AR61" s="32"/>
      <c r="AS61" s="33"/>
      <c r="AT61" s="32"/>
      <c r="AU61" s="33"/>
      <c r="AV61" s="32"/>
      <c r="AW61" s="33"/>
      <c r="AX61" s="33"/>
      <c r="AZ61" s="32"/>
      <c r="BA61" s="33"/>
      <c r="BB61" s="32"/>
      <c r="BC61" s="33"/>
      <c r="BD61"/>
      <c r="BE61"/>
      <c r="BF61"/>
      <c r="BG61"/>
      <c r="BH61"/>
      <c r="BI61"/>
    </row>
    <row r="62" spans="4:61" s="1" customFormat="1" ht="15.75">
      <c r="D62" s="32"/>
      <c r="E62" s="33"/>
      <c r="F62" s="32"/>
      <c r="G62" s="33"/>
      <c r="H62" s="32"/>
      <c r="I62" s="33"/>
      <c r="J62" s="32"/>
      <c r="K62" s="33"/>
      <c r="L62" s="32"/>
      <c r="M62" s="33"/>
      <c r="N62" s="33"/>
      <c r="P62" s="32"/>
      <c r="Q62" s="33"/>
      <c r="R62" s="32"/>
      <c r="S62" s="33"/>
      <c r="T62" s="32"/>
      <c r="U62" s="33"/>
      <c r="V62" s="32"/>
      <c r="W62" s="33"/>
      <c r="X62" s="32"/>
      <c r="Y62" s="33"/>
      <c r="Z62" s="33"/>
      <c r="AB62" s="32"/>
      <c r="AC62" s="33"/>
      <c r="AD62" s="32"/>
      <c r="AE62" s="33"/>
      <c r="AF62" s="32"/>
      <c r="AG62" s="33"/>
      <c r="AH62" s="32"/>
      <c r="AI62" s="33"/>
      <c r="AJ62" s="32"/>
      <c r="AK62" s="33"/>
      <c r="AL62" s="33"/>
      <c r="AN62" s="32"/>
      <c r="AO62" s="33"/>
      <c r="AP62" s="32"/>
      <c r="AQ62" s="33"/>
      <c r="AR62" s="32"/>
      <c r="AS62" s="33"/>
      <c r="AT62" s="32"/>
      <c r="AU62" s="33"/>
      <c r="AV62" s="32"/>
      <c r="AW62" s="33"/>
      <c r="AX62" s="33"/>
      <c r="AZ62" s="32"/>
      <c r="BA62" s="33"/>
      <c r="BB62" s="32"/>
      <c r="BC62" s="33"/>
      <c r="BD62"/>
      <c r="BE62"/>
      <c r="BF62"/>
      <c r="BG62"/>
      <c r="BH62"/>
      <c r="BI62"/>
    </row>
    <row r="63" spans="4:61" s="1" customFormat="1" ht="15.75">
      <c r="D63" s="32"/>
      <c r="E63" s="33"/>
      <c r="F63" s="32"/>
      <c r="G63" s="33"/>
      <c r="H63" s="32"/>
      <c r="I63" s="33"/>
      <c r="J63" s="32"/>
      <c r="K63" s="33"/>
      <c r="L63" s="32"/>
      <c r="M63" s="33"/>
      <c r="N63" s="33"/>
      <c r="P63" s="32"/>
      <c r="Q63" s="33"/>
      <c r="R63" s="32"/>
      <c r="S63" s="33"/>
      <c r="T63" s="32"/>
      <c r="U63" s="33"/>
      <c r="V63" s="32"/>
      <c r="W63" s="33"/>
      <c r="X63" s="32"/>
      <c r="Y63" s="33"/>
      <c r="Z63" s="33"/>
      <c r="AB63" s="32"/>
      <c r="AC63" s="33"/>
      <c r="AD63" s="32"/>
      <c r="AE63" s="33"/>
      <c r="AF63" s="32"/>
      <c r="AG63" s="33"/>
      <c r="AH63" s="32"/>
      <c r="AI63" s="33"/>
      <c r="AJ63" s="32"/>
      <c r="AK63" s="33"/>
      <c r="AL63" s="33"/>
      <c r="AN63" s="32"/>
      <c r="AO63" s="33"/>
      <c r="AP63" s="32"/>
      <c r="AQ63" s="33"/>
      <c r="AR63" s="32"/>
      <c r="AS63" s="33"/>
      <c r="AT63" s="32"/>
      <c r="AU63" s="33"/>
      <c r="AV63" s="32"/>
      <c r="AW63" s="33"/>
      <c r="AX63" s="33"/>
      <c r="AZ63" s="32"/>
      <c r="BA63" s="33"/>
      <c r="BB63" s="32"/>
      <c r="BC63" s="33"/>
      <c r="BD63"/>
      <c r="BE63"/>
      <c r="BF63"/>
      <c r="BG63"/>
      <c r="BH63"/>
      <c r="BI63"/>
    </row>
    <row r="64" spans="4:61" s="1" customFormat="1" ht="15.75">
      <c r="D64" s="32"/>
      <c r="E64" s="33"/>
      <c r="F64" s="32"/>
      <c r="G64" s="33"/>
      <c r="H64" s="32"/>
      <c r="I64" s="33"/>
      <c r="J64" s="32"/>
      <c r="K64" s="33"/>
      <c r="L64" s="32"/>
      <c r="M64" s="33"/>
      <c r="N64" s="33"/>
      <c r="P64" s="32"/>
      <c r="Q64" s="33"/>
      <c r="R64" s="32"/>
      <c r="S64" s="33"/>
      <c r="T64" s="32"/>
      <c r="U64" s="33"/>
      <c r="V64" s="32"/>
      <c r="W64" s="33"/>
      <c r="X64" s="32"/>
      <c r="Y64" s="33"/>
      <c r="Z64" s="33"/>
      <c r="AB64" s="32"/>
      <c r="AC64" s="33"/>
      <c r="AD64" s="32"/>
      <c r="AE64" s="33"/>
      <c r="AF64" s="32"/>
      <c r="AG64" s="33"/>
      <c r="AH64" s="32"/>
      <c r="AI64" s="33"/>
      <c r="AJ64" s="32"/>
      <c r="AK64" s="33"/>
      <c r="AL64" s="33"/>
      <c r="AN64" s="32"/>
      <c r="AO64" s="33"/>
      <c r="AP64" s="32"/>
      <c r="AQ64" s="33"/>
      <c r="AR64" s="32"/>
      <c r="AS64" s="33"/>
      <c r="AT64" s="32"/>
      <c r="AU64" s="33"/>
      <c r="AV64" s="32"/>
      <c r="AW64" s="33"/>
      <c r="AX64" s="33"/>
      <c r="AZ64" s="32"/>
      <c r="BA64" s="33"/>
      <c r="BB64" s="32"/>
      <c r="BC64" s="33"/>
      <c r="BD64"/>
      <c r="BE64"/>
      <c r="BF64"/>
      <c r="BG64"/>
      <c r="BH64"/>
      <c r="BI64"/>
    </row>
    <row r="65" spans="4:61" s="1" customFormat="1" ht="15.75">
      <c r="D65" s="32"/>
      <c r="E65" s="33"/>
      <c r="F65" s="32"/>
      <c r="G65" s="33"/>
      <c r="H65" s="32"/>
      <c r="I65" s="33"/>
      <c r="J65" s="32"/>
      <c r="K65" s="33"/>
      <c r="L65" s="32"/>
      <c r="M65" s="33"/>
      <c r="N65" s="33"/>
      <c r="P65" s="32"/>
      <c r="Q65" s="33"/>
      <c r="R65" s="32"/>
      <c r="S65" s="33"/>
      <c r="T65" s="32"/>
      <c r="U65" s="33"/>
      <c r="V65" s="32"/>
      <c r="W65" s="33"/>
      <c r="X65" s="32"/>
      <c r="Y65" s="33"/>
      <c r="Z65" s="33"/>
      <c r="AB65" s="32"/>
      <c r="AC65" s="33"/>
      <c r="AD65" s="32"/>
      <c r="AE65" s="33"/>
      <c r="AF65" s="32"/>
      <c r="AG65" s="33"/>
      <c r="AH65" s="32"/>
      <c r="AI65" s="33"/>
      <c r="AJ65" s="32"/>
      <c r="AK65" s="33"/>
      <c r="AL65" s="33"/>
      <c r="AN65" s="32"/>
      <c r="AO65" s="33"/>
      <c r="AP65" s="32"/>
      <c r="AQ65" s="33"/>
      <c r="AR65" s="32"/>
      <c r="AS65" s="33"/>
      <c r="AT65" s="32"/>
      <c r="AU65" s="33"/>
      <c r="AV65" s="32"/>
      <c r="AW65" s="33"/>
      <c r="AX65" s="33"/>
      <c r="AZ65" s="32"/>
      <c r="BA65" s="33"/>
      <c r="BB65" s="32"/>
      <c r="BC65" s="33"/>
      <c r="BD65"/>
      <c r="BE65"/>
      <c r="BF65"/>
      <c r="BG65"/>
      <c r="BH65"/>
      <c r="BI65"/>
    </row>
    <row r="66" spans="4:61" s="1" customFormat="1" ht="15.75">
      <c r="D66" s="32"/>
      <c r="E66" s="33"/>
      <c r="F66" s="32"/>
      <c r="G66" s="33"/>
      <c r="H66" s="32"/>
      <c r="I66" s="33"/>
      <c r="J66" s="32"/>
      <c r="K66" s="33"/>
      <c r="L66" s="32"/>
      <c r="M66" s="33"/>
      <c r="N66" s="33"/>
      <c r="P66" s="32"/>
      <c r="Q66" s="33"/>
      <c r="R66" s="32"/>
      <c r="S66" s="33"/>
      <c r="T66" s="32"/>
      <c r="U66" s="33"/>
      <c r="V66" s="32"/>
      <c r="W66" s="33"/>
      <c r="X66" s="32"/>
      <c r="Y66" s="33"/>
      <c r="Z66" s="33"/>
      <c r="AB66" s="32"/>
      <c r="AC66" s="33"/>
      <c r="AD66" s="32"/>
      <c r="AE66" s="33"/>
      <c r="AF66" s="32"/>
      <c r="AG66" s="33"/>
      <c r="AH66" s="32"/>
      <c r="AI66" s="33"/>
      <c r="AJ66" s="32"/>
      <c r="AK66" s="33"/>
      <c r="AL66" s="33"/>
      <c r="AN66" s="32"/>
      <c r="AO66" s="33"/>
      <c r="AP66" s="32"/>
      <c r="AQ66" s="33"/>
      <c r="AR66" s="32"/>
      <c r="AS66" s="33"/>
      <c r="AT66" s="32"/>
      <c r="AU66" s="33"/>
      <c r="AV66" s="32"/>
      <c r="AW66" s="33"/>
      <c r="AX66" s="33"/>
      <c r="AZ66" s="32"/>
      <c r="BA66" s="33"/>
      <c r="BB66" s="32"/>
      <c r="BC66" s="33"/>
      <c r="BD66"/>
      <c r="BE66"/>
      <c r="BF66"/>
      <c r="BG66"/>
      <c r="BH66"/>
      <c r="BI66"/>
    </row>
    <row r="67" spans="4:61" s="1" customFormat="1" ht="15.75">
      <c r="D67" s="32"/>
      <c r="E67" s="33"/>
      <c r="F67" s="32"/>
      <c r="G67" s="33"/>
      <c r="H67" s="32"/>
      <c r="I67" s="33"/>
      <c r="J67" s="32"/>
      <c r="K67" s="33"/>
      <c r="L67" s="32"/>
      <c r="M67" s="33"/>
      <c r="N67" s="33"/>
      <c r="P67" s="32"/>
      <c r="Q67" s="33"/>
      <c r="R67" s="32"/>
      <c r="S67" s="33"/>
      <c r="T67" s="32"/>
      <c r="U67" s="33"/>
      <c r="V67" s="32"/>
      <c r="W67" s="33"/>
      <c r="X67" s="32"/>
      <c r="Y67" s="33"/>
      <c r="Z67" s="33"/>
      <c r="AB67" s="32"/>
      <c r="AC67" s="33"/>
      <c r="AD67" s="32"/>
      <c r="AE67" s="33"/>
      <c r="AF67" s="32"/>
      <c r="AG67" s="33"/>
      <c r="AH67" s="32"/>
      <c r="AI67" s="33"/>
      <c r="AJ67" s="32"/>
      <c r="AK67" s="33"/>
      <c r="AL67" s="33"/>
      <c r="AN67" s="32"/>
      <c r="AO67" s="33"/>
      <c r="AP67" s="32"/>
      <c r="AQ67" s="33"/>
      <c r="AR67" s="32"/>
      <c r="AS67" s="33"/>
      <c r="AT67" s="32"/>
      <c r="AU67" s="33"/>
      <c r="AV67" s="32"/>
      <c r="AW67" s="33"/>
      <c r="AX67" s="33"/>
      <c r="AZ67" s="32"/>
      <c r="BA67" s="33"/>
      <c r="BB67" s="32"/>
      <c r="BC67" s="33"/>
      <c r="BD67"/>
      <c r="BE67"/>
      <c r="BF67"/>
      <c r="BG67"/>
      <c r="BH67"/>
      <c r="BI67"/>
    </row>
    <row r="68" spans="4:61" s="1" customFormat="1" ht="15.75">
      <c r="D68" s="32"/>
      <c r="E68" s="33"/>
      <c r="F68" s="32"/>
      <c r="G68" s="33"/>
      <c r="H68" s="32"/>
      <c r="I68" s="33"/>
      <c r="J68" s="32"/>
      <c r="K68" s="33"/>
      <c r="L68" s="32"/>
      <c r="M68" s="33"/>
      <c r="N68" s="33"/>
      <c r="P68" s="32"/>
      <c r="Q68" s="33"/>
      <c r="R68" s="32"/>
      <c r="S68" s="33"/>
      <c r="T68" s="32"/>
      <c r="U68" s="33"/>
      <c r="V68" s="32"/>
      <c r="W68" s="33"/>
      <c r="X68" s="32"/>
      <c r="Y68" s="33"/>
      <c r="Z68" s="33"/>
      <c r="AB68" s="32"/>
      <c r="AC68" s="33"/>
      <c r="AD68" s="32"/>
      <c r="AE68" s="33"/>
      <c r="AF68" s="32"/>
      <c r="AG68" s="33"/>
      <c r="AH68" s="32"/>
      <c r="AI68" s="33"/>
      <c r="AJ68" s="32"/>
      <c r="AK68" s="33"/>
      <c r="AL68" s="33"/>
      <c r="AN68" s="32"/>
      <c r="AO68" s="33"/>
      <c r="AP68" s="32"/>
      <c r="AQ68" s="33"/>
      <c r="AR68" s="32"/>
      <c r="AS68" s="33"/>
      <c r="AT68" s="32"/>
      <c r="AU68" s="33"/>
      <c r="AV68" s="32"/>
      <c r="AW68" s="33"/>
      <c r="AX68" s="33"/>
      <c r="AZ68" s="32"/>
      <c r="BA68" s="33"/>
      <c r="BB68" s="32"/>
      <c r="BC68" s="33"/>
      <c r="BD68"/>
      <c r="BE68"/>
      <c r="BF68"/>
      <c r="BG68"/>
      <c r="BH68"/>
      <c r="BI68"/>
    </row>
    <row r="69" spans="4:61" s="1" customFormat="1" ht="15.75">
      <c r="D69" s="32"/>
      <c r="E69" s="33"/>
      <c r="F69" s="32"/>
      <c r="G69" s="33"/>
      <c r="H69" s="32"/>
      <c r="I69" s="33"/>
      <c r="J69" s="32"/>
      <c r="K69" s="33"/>
      <c r="L69" s="32"/>
      <c r="M69" s="33"/>
      <c r="N69" s="33"/>
      <c r="P69" s="32"/>
      <c r="Q69" s="33"/>
      <c r="R69" s="32"/>
      <c r="S69" s="33"/>
      <c r="T69" s="32"/>
      <c r="U69" s="33"/>
      <c r="V69" s="32"/>
      <c r="W69" s="33"/>
      <c r="X69" s="32"/>
      <c r="Y69" s="33"/>
      <c r="Z69" s="33"/>
      <c r="AB69" s="32"/>
      <c r="AC69" s="33"/>
      <c r="AD69" s="32"/>
      <c r="AE69" s="33"/>
      <c r="AF69" s="32"/>
      <c r="AG69" s="33"/>
      <c r="AH69" s="32"/>
      <c r="AI69" s="33"/>
      <c r="AJ69" s="32"/>
      <c r="AK69" s="33"/>
      <c r="AL69" s="33"/>
      <c r="AN69" s="32"/>
      <c r="AO69" s="33"/>
      <c r="AP69" s="32"/>
      <c r="AQ69" s="33"/>
      <c r="AR69" s="32"/>
      <c r="AS69" s="33"/>
      <c r="AT69" s="32"/>
      <c r="AU69" s="33"/>
      <c r="AV69" s="32"/>
      <c r="AW69" s="33"/>
      <c r="AX69" s="33"/>
      <c r="AZ69" s="32"/>
      <c r="BA69" s="33"/>
      <c r="BB69" s="32"/>
      <c r="BC69" s="33"/>
      <c r="BD69"/>
      <c r="BE69"/>
      <c r="BF69"/>
      <c r="BG69"/>
      <c r="BH69"/>
      <c r="BI69"/>
    </row>
    <row r="70" spans="4:61" s="1" customFormat="1" ht="15.75">
      <c r="D70" s="32"/>
      <c r="E70" s="33"/>
      <c r="F70" s="32"/>
      <c r="G70" s="33"/>
      <c r="H70" s="32"/>
      <c r="I70" s="33"/>
      <c r="J70" s="32"/>
      <c r="K70" s="33"/>
      <c r="L70" s="32"/>
      <c r="M70" s="33"/>
      <c r="N70" s="33"/>
      <c r="P70" s="32"/>
      <c r="Q70" s="33"/>
      <c r="R70" s="32"/>
      <c r="S70" s="33"/>
      <c r="T70" s="32"/>
      <c r="U70" s="33"/>
      <c r="V70" s="32"/>
      <c r="W70" s="33"/>
      <c r="X70" s="32"/>
      <c r="Y70" s="33"/>
      <c r="Z70" s="33"/>
      <c r="AB70" s="32"/>
      <c r="AC70" s="33"/>
      <c r="AD70" s="32"/>
      <c r="AE70" s="33"/>
      <c r="AF70" s="32"/>
      <c r="AG70" s="33"/>
      <c r="AH70" s="32"/>
      <c r="AI70" s="33"/>
      <c r="AJ70" s="32"/>
      <c r="AK70" s="33"/>
      <c r="AL70" s="33"/>
      <c r="AN70" s="32"/>
      <c r="AO70" s="33"/>
      <c r="AP70" s="32"/>
      <c r="AQ70" s="33"/>
      <c r="AR70" s="32"/>
      <c r="AS70" s="33"/>
      <c r="AT70" s="32"/>
      <c r="AU70" s="33"/>
      <c r="AV70" s="32"/>
      <c r="AW70" s="33"/>
      <c r="AX70" s="33"/>
      <c r="AZ70" s="32"/>
      <c r="BA70" s="33"/>
      <c r="BB70" s="32"/>
      <c r="BC70" s="33"/>
      <c r="BD70"/>
      <c r="BE70"/>
      <c r="BF70"/>
      <c r="BG70"/>
      <c r="BH70"/>
      <c r="BI70"/>
    </row>
    <row r="71" spans="4:61" s="1" customFormat="1" ht="15.75">
      <c r="D71" s="32"/>
      <c r="E71" s="33"/>
      <c r="F71" s="32"/>
      <c r="G71" s="33"/>
      <c r="H71" s="32"/>
      <c r="I71" s="33"/>
      <c r="J71" s="32"/>
      <c r="K71" s="33"/>
      <c r="L71" s="32"/>
      <c r="M71" s="33"/>
      <c r="N71" s="33"/>
      <c r="P71" s="32"/>
      <c r="Q71" s="33"/>
      <c r="R71" s="32"/>
      <c r="S71" s="33"/>
      <c r="T71" s="32"/>
      <c r="U71" s="33"/>
      <c r="V71" s="32"/>
      <c r="W71" s="33"/>
      <c r="X71" s="32"/>
      <c r="Y71" s="33"/>
      <c r="Z71" s="33"/>
      <c r="AB71" s="32"/>
      <c r="AC71" s="33"/>
      <c r="AD71" s="32"/>
      <c r="AE71" s="33"/>
      <c r="AF71" s="32"/>
      <c r="AG71" s="33"/>
      <c r="AH71" s="32"/>
      <c r="AI71" s="33"/>
      <c r="AJ71" s="32"/>
      <c r="AK71" s="33"/>
      <c r="AL71" s="33"/>
      <c r="AN71" s="32"/>
      <c r="AO71" s="33"/>
      <c r="AP71" s="32"/>
      <c r="AQ71" s="33"/>
      <c r="AR71" s="32"/>
      <c r="AS71" s="33"/>
      <c r="AT71" s="32"/>
      <c r="AU71" s="33"/>
      <c r="AV71" s="32"/>
      <c r="AW71" s="33"/>
      <c r="AX71" s="33"/>
      <c r="AZ71" s="32"/>
      <c r="BA71" s="33"/>
      <c r="BB71" s="32"/>
      <c r="BC71" s="33"/>
      <c r="BD71"/>
      <c r="BE71"/>
      <c r="BF71"/>
      <c r="BG71"/>
      <c r="BH71"/>
      <c r="BI71"/>
    </row>
    <row r="72" spans="4:61" s="1" customFormat="1" ht="15.75">
      <c r="D72" s="32"/>
      <c r="E72" s="33"/>
      <c r="F72" s="32"/>
      <c r="G72" s="33"/>
      <c r="H72" s="32"/>
      <c r="I72" s="33"/>
      <c r="J72" s="32"/>
      <c r="K72" s="33"/>
      <c r="L72" s="32"/>
      <c r="M72" s="33"/>
      <c r="N72" s="33"/>
      <c r="P72" s="32"/>
      <c r="Q72" s="33"/>
      <c r="R72" s="32"/>
      <c r="S72" s="33"/>
      <c r="T72" s="32"/>
      <c r="U72" s="33"/>
      <c r="V72" s="32"/>
      <c r="W72" s="33"/>
      <c r="X72" s="32"/>
      <c r="Y72" s="33"/>
      <c r="Z72" s="33"/>
      <c r="AB72" s="32"/>
      <c r="AC72" s="33"/>
      <c r="AD72" s="32"/>
      <c r="AE72" s="33"/>
      <c r="AF72" s="32"/>
      <c r="AG72" s="33"/>
      <c r="AH72" s="32"/>
      <c r="AI72" s="33"/>
      <c r="AJ72" s="32"/>
      <c r="AK72" s="33"/>
      <c r="AL72" s="33"/>
      <c r="AN72" s="32"/>
      <c r="AO72" s="33"/>
      <c r="AP72" s="32"/>
      <c r="AQ72" s="33"/>
      <c r="AR72" s="32"/>
      <c r="AS72" s="33"/>
      <c r="AT72" s="32"/>
      <c r="AU72" s="33"/>
      <c r="AV72" s="32"/>
      <c r="AW72" s="33"/>
      <c r="AX72" s="33"/>
      <c r="AZ72" s="32"/>
      <c r="BA72" s="33"/>
      <c r="BB72" s="32"/>
      <c r="BC72" s="33"/>
      <c r="BD72"/>
      <c r="BE72"/>
      <c r="BF72"/>
      <c r="BG72"/>
      <c r="BH72"/>
      <c r="BI72"/>
    </row>
    <row r="73" spans="4:61" s="1" customFormat="1" ht="15.75">
      <c r="D73" s="32"/>
      <c r="E73" s="33"/>
      <c r="F73" s="32"/>
      <c r="G73" s="33"/>
      <c r="H73" s="32"/>
      <c r="I73" s="33"/>
      <c r="J73" s="32"/>
      <c r="K73" s="33"/>
      <c r="L73" s="32"/>
      <c r="M73" s="33"/>
      <c r="N73" s="33"/>
      <c r="P73" s="32"/>
      <c r="Q73" s="33"/>
      <c r="R73" s="32"/>
      <c r="S73" s="33"/>
      <c r="T73" s="32"/>
      <c r="U73" s="33"/>
      <c r="V73" s="32"/>
      <c r="W73" s="33"/>
      <c r="X73" s="32"/>
      <c r="Y73" s="33"/>
      <c r="Z73" s="33"/>
      <c r="AB73" s="32"/>
      <c r="AC73" s="33"/>
      <c r="AD73" s="32"/>
      <c r="AE73" s="33"/>
      <c r="AF73" s="32"/>
      <c r="AG73" s="33"/>
      <c r="AH73" s="32"/>
      <c r="AI73" s="33"/>
      <c r="AJ73" s="32"/>
      <c r="AK73" s="33"/>
      <c r="AL73" s="33"/>
      <c r="AN73" s="32"/>
      <c r="AO73" s="33"/>
      <c r="AP73" s="32"/>
      <c r="AQ73" s="33"/>
      <c r="AR73" s="32"/>
      <c r="AS73" s="33"/>
      <c r="AT73" s="32"/>
      <c r="AU73" s="33"/>
      <c r="AV73" s="32"/>
      <c r="AW73" s="33"/>
      <c r="AX73" s="33"/>
      <c r="AZ73" s="32"/>
      <c r="BA73" s="33"/>
      <c r="BB73" s="32"/>
      <c r="BC73" s="33"/>
      <c r="BD73"/>
      <c r="BE73"/>
      <c r="BF73"/>
      <c r="BG73"/>
      <c r="BH73"/>
      <c r="BI73"/>
    </row>
    <row r="74" spans="4:61" s="1" customFormat="1" ht="15.75">
      <c r="D74" s="32"/>
      <c r="E74" s="33"/>
      <c r="F74" s="32"/>
      <c r="G74" s="33"/>
      <c r="H74" s="32"/>
      <c r="I74" s="33"/>
      <c r="J74" s="32"/>
      <c r="K74" s="33"/>
      <c r="L74" s="32"/>
      <c r="M74" s="33"/>
      <c r="N74" s="33"/>
      <c r="P74" s="32"/>
      <c r="Q74" s="33"/>
      <c r="R74" s="32"/>
      <c r="S74" s="33"/>
      <c r="T74" s="32"/>
      <c r="U74" s="33"/>
      <c r="V74" s="32"/>
      <c r="W74" s="33"/>
      <c r="X74" s="32"/>
      <c r="Y74" s="33"/>
      <c r="Z74" s="33"/>
      <c r="AB74" s="32"/>
      <c r="AC74" s="33"/>
      <c r="AD74" s="32"/>
      <c r="AE74" s="33"/>
      <c r="AF74" s="32"/>
      <c r="AG74" s="33"/>
      <c r="AH74" s="32"/>
      <c r="AI74" s="33"/>
      <c r="AJ74" s="32"/>
      <c r="AK74" s="33"/>
      <c r="AL74" s="33"/>
      <c r="AN74" s="32"/>
      <c r="AO74" s="33"/>
      <c r="AP74" s="32"/>
      <c r="AQ74" s="33"/>
      <c r="AR74" s="32"/>
      <c r="AS74" s="33"/>
      <c r="AT74" s="32"/>
      <c r="AU74" s="33"/>
      <c r="AV74" s="32"/>
      <c r="AW74" s="33"/>
      <c r="AX74" s="33"/>
      <c r="AZ74" s="32"/>
      <c r="BA74" s="33"/>
      <c r="BB74" s="32"/>
      <c r="BC74" s="33"/>
      <c r="BD74"/>
      <c r="BE74"/>
      <c r="BF74"/>
      <c r="BG74"/>
      <c r="BH74"/>
      <c r="BI74"/>
    </row>
    <row r="75" spans="4:61" s="1" customFormat="1" ht="15.75">
      <c r="D75" s="32"/>
      <c r="E75" s="33"/>
      <c r="F75" s="32"/>
      <c r="G75" s="33"/>
      <c r="H75" s="32"/>
      <c r="I75" s="33"/>
      <c r="J75" s="32"/>
      <c r="K75" s="33"/>
      <c r="L75" s="32"/>
      <c r="M75" s="33"/>
      <c r="N75" s="33"/>
      <c r="P75" s="32"/>
      <c r="Q75" s="33"/>
      <c r="R75" s="32"/>
      <c r="S75" s="33"/>
      <c r="T75" s="32"/>
      <c r="U75" s="33"/>
      <c r="V75" s="32"/>
      <c r="W75" s="33"/>
      <c r="X75" s="32"/>
      <c r="Y75" s="33"/>
      <c r="Z75" s="33"/>
      <c r="AB75" s="32"/>
      <c r="AC75" s="33"/>
      <c r="AD75" s="32"/>
      <c r="AE75" s="33"/>
      <c r="AF75" s="32"/>
      <c r="AG75" s="33"/>
      <c r="AH75" s="32"/>
      <c r="AI75" s="33"/>
      <c r="AJ75" s="32"/>
      <c r="AK75" s="33"/>
      <c r="AL75" s="33"/>
      <c r="AN75" s="32"/>
      <c r="AO75" s="33"/>
      <c r="AP75" s="32"/>
      <c r="AQ75" s="33"/>
      <c r="AR75" s="32"/>
      <c r="AS75" s="33"/>
      <c r="AT75" s="32"/>
      <c r="AU75" s="33"/>
      <c r="AV75" s="32"/>
      <c r="AW75" s="33"/>
      <c r="AX75" s="33"/>
      <c r="AZ75" s="32"/>
      <c r="BA75" s="33"/>
      <c r="BB75" s="32"/>
      <c r="BC75" s="33"/>
      <c r="BD75"/>
      <c r="BE75"/>
      <c r="BF75"/>
      <c r="BG75"/>
      <c r="BH75"/>
      <c r="BI75"/>
    </row>
    <row r="76" spans="4:61" s="1" customFormat="1" ht="15.75">
      <c r="D76" s="32"/>
      <c r="E76" s="33"/>
      <c r="F76" s="32"/>
      <c r="G76" s="33"/>
      <c r="H76" s="32"/>
      <c r="I76" s="33"/>
      <c r="J76" s="32"/>
      <c r="K76" s="33"/>
      <c r="L76" s="32"/>
      <c r="M76" s="33"/>
      <c r="N76" s="33"/>
      <c r="P76" s="32"/>
      <c r="Q76" s="33"/>
      <c r="R76" s="32"/>
      <c r="S76" s="33"/>
      <c r="T76" s="32"/>
      <c r="U76" s="33"/>
      <c r="V76" s="32"/>
      <c r="W76" s="33"/>
      <c r="X76" s="32"/>
      <c r="Y76" s="33"/>
      <c r="Z76" s="33"/>
      <c r="AB76" s="32"/>
      <c r="AC76" s="33"/>
      <c r="AD76" s="32"/>
      <c r="AE76" s="33"/>
      <c r="AF76" s="32"/>
      <c r="AG76" s="33"/>
      <c r="AH76" s="32"/>
      <c r="AI76" s="33"/>
      <c r="AJ76" s="32"/>
      <c r="AK76" s="33"/>
      <c r="AL76" s="33"/>
      <c r="AN76" s="32"/>
      <c r="AO76" s="33"/>
      <c r="AP76" s="32"/>
      <c r="AQ76" s="33"/>
      <c r="AR76" s="32"/>
      <c r="AS76" s="33"/>
      <c r="AT76" s="32"/>
      <c r="AU76" s="33"/>
      <c r="AV76" s="32"/>
      <c r="AW76" s="33"/>
      <c r="AX76" s="33"/>
      <c r="AZ76" s="32"/>
      <c r="BA76" s="33"/>
      <c r="BB76" s="32"/>
      <c r="BC76" s="33"/>
      <c r="BD76"/>
      <c r="BE76"/>
      <c r="BF76"/>
      <c r="BG76"/>
      <c r="BH76"/>
      <c r="BI76"/>
    </row>
    <row r="77" spans="4:61" s="1" customFormat="1" ht="15.75">
      <c r="D77" s="32"/>
      <c r="E77" s="33"/>
      <c r="F77" s="32"/>
      <c r="G77" s="33"/>
      <c r="H77" s="32"/>
      <c r="I77" s="33"/>
      <c r="J77" s="32"/>
      <c r="K77" s="33"/>
      <c r="L77" s="32"/>
      <c r="M77" s="33"/>
      <c r="N77" s="33"/>
      <c r="P77" s="32"/>
      <c r="Q77" s="33"/>
      <c r="R77" s="32"/>
      <c r="S77" s="33"/>
      <c r="T77" s="32"/>
      <c r="U77" s="33"/>
      <c r="V77" s="32"/>
      <c r="W77" s="33"/>
      <c r="X77" s="32"/>
      <c r="Y77" s="33"/>
      <c r="Z77" s="33"/>
      <c r="AB77" s="32"/>
      <c r="AC77" s="33"/>
      <c r="AD77" s="32"/>
      <c r="AE77" s="33"/>
      <c r="AF77" s="32"/>
      <c r="AG77" s="33"/>
      <c r="AH77" s="32"/>
      <c r="AI77" s="33"/>
      <c r="AJ77" s="32"/>
      <c r="AK77" s="33"/>
      <c r="AL77" s="33"/>
      <c r="AN77" s="32"/>
      <c r="AO77" s="33"/>
      <c r="AP77" s="32"/>
      <c r="AQ77" s="33"/>
      <c r="AR77" s="32"/>
      <c r="AS77" s="33"/>
      <c r="AT77" s="32"/>
      <c r="AU77" s="33"/>
      <c r="AV77" s="32"/>
      <c r="AW77" s="33"/>
      <c r="AX77" s="33"/>
      <c r="AZ77" s="32"/>
      <c r="BA77" s="33"/>
      <c r="BB77" s="32"/>
      <c r="BC77" s="33"/>
      <c r="BD77"/>
      <c r="BE77"/>
      <c r="BF77"/>
      <c r="BG77"/>
      <c r="BH77"/>
      <c r="BI77"/>
    </row>
    <row r="78" spans="4:61" s="1" customFormat="1" ht="15.75">
      <c r="D78" s="32"/>
      <c r="E78" s="33"/>
      <c r="F78" s="32"/>
      <c r="G78" s="33"/>
      <c r="H78" s="32"/>
      <c r="I78" s="33"/>
      <c r="J78" s="32"/>
      <c r="K78" s="33"/>
      <c r="L78" s="32"/>
      <c r="M78" s="33"/>
      <c r="N78" s="33"/>
      <c r="P78" s="32"/>
      <c r="Q78" s="33"/>
      <c r="R78" s="32"/>
      <c r="S78" s="33"/>
      <c r="T78" s="32"/>
      <c r="U78" s="33"/>
      <c r="V78" s="32"/>
      <c r="W78" s="33"/>
      <c r="X78" s="32"/>
      <c r="Y78" s="33"/>
      <c r="Z78" s="33"/>
      <c r="AB78" s="32"/>
      <c r="AC78" s="33"/>
      <c r="AD78" s="32"/>
      <c r="AE78" s="33"/>
      <c r="AF78" s="32"/>
      <c r="AG78" s="33"/>
      <c r="AH78" s="32"/>
      <c r="AI78" s="33"/>
      <c r="AJ78" s="32"/>
      <c r="AK78" s="33"/>
      <c r="AL78" s="33"/>
      <c r="AN78" s="32"/>
      <c r="AO78" s="33"/>
      <c r="AP78" s="32"/>
      <c r="AQ78" s="33"/>
      <c r="AR78" s="32"/>
      <c r="AS78" s="33"/>
      <c r="AT78" s="32"/>
      <c r="AU78" s="33"/>
      <c r="AV78" s="32"/>
      <c r="AW78" s="33"/>
      <c r="AX78" s="33"/>
      <c r="AZ78" s="32"/>
      <c r="BA78" s="33"/>
      <c r="BB78" s="32"/>
      <c r="BC78" s="33"/>
      <c r="BD78"/>
      <c r="BE78"/>
      <c r="BF78"/>
      <c r="BG78"/>
      <c r="BH78"/>
      <c r="BI78"/>
    </row>
    <row r="79" spans="4:61" s="1" customFormat="1" ht="15.75">
      <c r="D79" s="32"/>
      <c r="E79" s="33"/>
      <c r="F79" s="32"/>
      <c r="G79" s="33"/>
      <c r="H79" s="32"/>
      <c r="I79" s="33"/>
      <c r="J79" s="32"/>
      <c r="K79" s="33"/>
      <c r="L79" s="32"/>
      <c r="M79" s="33"/>
      <c r="N79" s="33"/>
      <c r="P79" s="32"/>
      <c r="Q79" s="33"/>
      <c r="R79" s="32"/>
      <c r="S79" s="33"/>
      <c r="T79" s="32"/>
      <c r="U79" s="33"/>
      <c r="V79" s="32"/>
      <c r="W79" s="33"/>
      <c r="X79" s="32"/>
      <c r="Y79" s="33"/>
      <c r="Z79" s="33"/>
      <c r="AB79" s="32"/>
      <c r="AC79" s="33"/>
      <c r="AD79" s="32"/>
      <c r="AE79" s="33"/>
      <c r="AF79" s="32"/>
      <c r="AG79" s="33"/>
      <c r="AH79" s="32"/>
      <c r="AI79" s="33"/>
      <c r="AJ79" s="32"/>
      <c r="AK79" s="33"/>
      <c r="AL79" s="33"/>
      <c r="AN79" s="32"/>
      <c r="AO79" s="33"/>
      <c r="AP79" s="32"/>
      <c r="AQ79" s="33"/>
      <c r="AR79" s="32"/>
      <c r="AS79" s="33"/>
      <c r="AT79" s="32"/>
      <c r="AU79" s="33"/>
      <c r="AV79" s="32"/>
      <c r="AW79" s="33"/>
      <c r="AX79" s="33"/>
      <c r="AZ79" s="32"/>
      <c r="BA79" s="33"/>
      <c r="BB79" s="32"/>
      <c r="BC79" s="33"/>
      <c r="BD79"/>
      <c r="BE79"/>
      <c r="BF79"/>
      <c r="BG79"/>
      <c r="BH79"/>
      <c r="BI79"/>
    </row>
    <row r="80" spans="4:61" s="1" customFormat="1" ht="15.75">
      <c r="D80" s="32"/>
      <c r="E80" s="33"/>
      <c r="F80" s="32"/>
      <c r="G80" s="33"/>
      <c r="H80" s="32"/>
      <c r="I80" s="33"/>
      <c r="J80" s="32"/>
      <c r="K80" s="33"/>
      <c r="L80" s="32"/>
      <c r="M80" s="33"/>
      <c r="N80" s="33"/>
      <c r="P80" s="32"/>
      <c r="Q80" s="33"/>
      <c r="R80" s="32"/>
      <c r="S80" s="33"/>
      <c r="T80" s="32"/>
      <c r="U80" s="33"/>
      <c r="V80" s="32"/>
      <c r="W80" s="33"/>
      <c r="X80" s="32"/>
      <c r="Y80" s="33"/>
      <c r="Z80" s="33"/>
      <c r="AB80" s="32"/>
      <c r="AC80" s="33"/>
      <c r="AD80" s="32"/>
      <c r="AE80" s="33"/>
      <c r="AF80" s="32"/>
      <c r="AG80" s="33"/>
      <c r="AH80" s="32"/>
      <c r="AI80" s="33"/>
      <c r="AJ80" s="32"/>
      <c r="AK80" s="33"/>
      <c r="AL80" s="33"/>
      <c r="AN80" s="32"/>
      <c r="AO80" s="33"/>
      <c r="AP80" s="32"/>
      <c r="AQ80" s="33"/>
      <c r="AR80" s="32"/>
      <c r="AS80" s="33"/>
      <c r="AT80" s="32"/>
      <c r="AU80" s="33"/>
      <c r="AV80" s="32"/>
      <c r="AW80" s="33"/>
      <c r="AX80" s="33"/>
      <c r="AZ80" s="32"/>
      <c r="BA80" s="33"/>
      <c r="BB80" s="32"/>
      <c r="BC80" s="33"/>
      <c r="BD80"/>
      <c r="BE80"/>
      <c r="BF80"/>
      <c r="BG80"/>
      <c r="BH80"/>
      <c r="BI80"/>
    </row>
    <row r="81" spans="4:61" s="1" customFormat="1" ht="15.75">
      <c r="D81" s="32"/>
      <c r="E81" s="33"/>
      <c r="F81" s="32"/>
      <c r="G81" s="33"/>
      <c r="H81" s="32"/>
      <c r="I81" s="33"/>
      <c r="J81" s="32"/>
      <c r="K81" s="33"/>
      <c r="L81" s="32"/>
      <c r="M81" s="33"/>
      <c r="N81" s="33"/>
      <c r="P81" s="32"/>
      <c r="Q81" s="33"/>
      <c r="R81" s="32"/>
      <c r="S81" s="33"/>
      <c r="T81" s="32"/>
      <c r="U81" s="33"/>
      <c r="V81" s="32"/>
      <c r="W81" s="33"/>
      <c r="X81" s="32"/>
      <c r="Y81" s="33"/>
      <c r="Z81" s="33"/>
      <c r="AB81" s="32"/>
      <c r="AC81" s="33"/>
      <c r="AD81" s="32"/>
      <c r="AE81" s="33"/>
      <c r="AF81" s="32"/>
      <c r="AG81" s="33"/>
      <c r="AH81" s="32"/>
      <c r="AI81" s="33"/>
      <c r="AJ81" s="32"/>
      <c r="AK81" s="33"/>
      <c r="AL81" s="33"/>
      <c r="AN81" s="32"/>
      <c r="AO81" s="33"/>
      <c r="AP81" s="32"/>
      <c r="AQ81" s="33"/>
      <c r="AR81" s="32"/>
      <c r="AS81" s="33"/>
      <c r="AT81" s="32"/>
      <c r="AU81" s="33"/>
      <c r="AV81" s="32"/>
      <c r="AW81" s="33"/>
      <c r="AX81" s="33"/>
      <c r="AZ81" s="32"/>
      <c r="BA81" s="33"/>
      <c r="BB81" s="32"/>
      <c r="BC81" s="33"/>
      <c r="BD81"/>
      <c r="BE81"/>
      <c r="BF81"/>
      <c r="BG81"/>
      <c r="BH81"/>
      <c r="BI81"/>
    </row>
    <row r="82" spans="4:61" s="1" customFormat="1" ht="15.75">
      <c r="D82" s="32"/>
      <c r="E82" s="33"/>
      <c r="F82" s="32"/>
      <c r="G82" s="33"/>
      <c r="H82" s="32"/>
      <c r="I82" s="33"/>
      <c r="J82" s="32"/>
      <c r="K82" s="33"/>
      <c r="L82" s="32"/>
      <c r="M82" s="33"/>
      <c r="N82" s="33"/>
      <c r="P82" s="32"/>
      <c r="Q82" s="33"/>
      <c r="R82" s="32"/>
      <c r="S82" s="33"/>
      <c r="T82" s="32"/>
      <c r="U82" s="33"/>
      <c r="V82" s="32"/>
      <c r="W82" s="33"/>
      <c r="X82" s="32"/>
      <c r="Y82" s="33"/>
      <c r="Z82" s="33"/>
      <c r="AB82" s="32"/>
      <c r="AC82" s="33"/>
      <c r="AD82" s="32"/>
      <c r="AE82" s="33"/>
      <c r="AF82" s="32"/>
      <c r="AG82" s="33"/>
      <c r="AH82" s="32"/>
      <c r="AI82" s="33"/>
      <c r="AJ82" s="32"/>
      <c r="AK82" s="33"/>
      <c r="AL82" s="33"/>
      <c r="AN82" s="32"/>
      <c r="AO82" s="33"/>
      <c r="AP82" s="32"/>
      <c r="AQ82" s="33"/>
      <c r="AR82" s="32"/>
      <c r="AS82" s="33"/>
      <c r="AT82" s="32"/>
      <c r="AU82" s="33"/>
      <c r="AV82" s="32"/>
      <c r="AW82" s="33"/>
      <c r="AX82" s="33"/>
      <c r="AZ82" s="32"/>
      <c r="BA82" s="33"/>
      <c r="BB82" s="32"/>
      <c r="BC82" s="33"/>
      <c r="BD82"/>
      <c r="BE82"/>
      <c r="BF82"/>
      <c r="BG82"/>
      <c r="BH82"/>
      <c r="BI82"/>
    </row>
    <row r="83" spans="4:61" s="1" customFormat="1" ht="15.75">
      <c r="D83" s="32"/>
      <c r="E83" s="33"/>
      <c r="F83" s="32"/>
      <c r="G83" s="33"/>
      <c r="H83" s="32"/>
      <c r="I83" s="33"/>
      <c r="J83" s="32"/>
      <c r="K83" s="33"/>
      <c r="L83" s="32"/>
      <c r="M83" s="33"/>
      <c r="N83" s="33"/>
      <c r="P83" s="32"/>
      <c r="Q83" s="33"/>
      <c r="R83" s="32"/>
      <c r="S83" s="33"/>
      <c r="T83" s="32"/>
      <c r="U83" s="33"/>
      <c r="V83" s="32"/>
      <c r="W83" s="33"/>
      <c r="X83" s="32"/>
      <c r="Y83" s="33"/>
      <c r="Z83" s="33"/>
      <c r="AB83" s="32"/>
      <c r="AC83" s="33"/>
      <c r="AD83" s="32"/>
      <c r="AE83" s="33"/>
      <c r="AF83" s="32"/>
      <c r="AG83" s="33"/>
      <c r="AH83" s="32"/>
      <c r="AI83" s="33"/>
      <c r="AJ83" s="32"/>
      <c r="AK83" s="33"/>
      <c r="AL83" s="33"/>
      <c r="AN83" s="32"/>
      <c r="AO83" s="33"/>
      <c r="AP83" s="32"/>
      <c r="AQ83" s="33"/>
      <c r="AR83" s="32"/>
      <c r="AS83" s="33"/>
      <c r="AT83" s="32"/>
      <c r="AU83" s="33"/>
      <c r="AV83" s="32"/>
      <c r="AW83" s="33"/>
      <c r="AX83" s="33"/>
      <c r="AZ83" s="32"/>
      <c r="BA83" s="33"/>
      <c r="BB83" s="32"/>
      <c r="BC83" s="33"/>
      <c r="BD83"/>
      <c r="BE83"/>
      <c r="BF83"/>
      <c r="BG83"/>
      <c r="BH83"/>
      <c r="BI83"/>
    </row>
    <row r="84" spans="4:61" s="1" customFormat="1" ht="15.75">
      <c r="D84" s="32"/>
      <c r="E84" s="33"/>
      <c r="F84" s="32"/>
      <c r="G84" s="33"/>
      <c r="H84" s="32"/>
      <c r="I84" s="33"/>
      <c r="J84" s="32"/>
      <c r="K84" s="33"/>
      <c r="L84" s="32"/>
      <c r="M84" s="33"/>
      <c r="N84" s="33"/>
      <c r="P84" s="32"/>
      <c r="Q84" s="33"/>
      <c r="R84" s="32"/>
      <c r="S84" s="33"/>
      <c r="T84" s="32"/>
      <c r="U84" s="33"/>
      <c r="V84" s="32"/>
      <c r="W84" s="33"/>
      <c r="X84" s="32"/>
      <c r="Y84" s="33"/>
      <c r="Z84" s="33"/>
      <c r="AB84" s="32"/>
      <c r="AC84" s="33"/>
      <c r="AD84" s="32"/>
      <c r="AE84" s="33"/>
      <c r="AF84" s="32"/>
      <c r="AG84" s="33"/>
      <c r="AH84" s="32"/>
      <c r="AI84" s="33"/>
      <c r="AJ84" s="32"/>
      <c r="AK84" s="33"/>
      <c r="AL84" s="33"/>
      <c r="AN84" s="32"/>
      <c r="AO84" s="33"/>
      <c r="AP84" s="32"/>
      <c r="AQ84" s="33"/>
      <c r="AR84" s="32"/>
      <c r="AS84" s="33"/>
      <c r="AT84" s="32"/>
      <c r="AU84" s="33"/>
      <c r="AV84" s="32"/>
      <c r="AW84" s="33"/>
      <c r="AX84" s="33"/>
      <c r="AZ84" s="32"/>
      <c r="BA84" s="33"/>
      <c r="BB84" s="32"/>
      <c r="BC84" s="33"/>
      <c r="BD84"/>
      <c r="BE84"/>
      <c r="BF84"/>
      <c r="BG84"/>
      <c r="BH84"/>
      <c r="BI84"/>
    </row>
    <row r="85" spans="4:61" s="1" customFormat="1" ht="15.75">
      <c r="D85" s="32"/>
      <c r="E85" s="33"/>
      <c r="F85" s="32"/>
      <c r="G85" s="33"/>
      <c r="H85" s="32"/>
      <c r="I85" s="33"/>
      <c r="J85" s="32"/>
      <c r="K85" s="33"/>
      <c r="L85" s="32"/>
      <c r="M85" s="33"/>
      <c r="N85" s="33"/>
      <c r="P85" s="32"/>
      <c r="Q85" s="33"/>
      <c r="R85" s="32"/>
      <c r="S85" s="33"/>
      <c r="T85" s="32"/>
      <c r="U85" s="33"/>
      <c r="V85" s="32"/>
      <c r="W85" s="33"/>
      <c r="X85" s="32"/>
      <c r="Y85" s="33"/>
      <c r="Z85" s="33"/>
      <c r="AB85" s="32"/>
      <c r="AC85" s="33"/>
      <c r="AD85" s="32"/>
      <c r="AE85" s="33"/>
      <c r="AF85" s="32"/>
      <c r="AG85" s="33"/>
      <c r="AH85" s="32"/>
      <c r="AI85" s="33"/>
      <c r="AJ85" s="32"/>
      <c r="AK85" s="33"/>
      <c r="AL85" s="33"/>
      <c r="AN85" s="32"/>
      <c r="AO85" s="33"/>
      <c r="AP85" s="32"/>
      <c r="AQ85" s="33"/>
      <c r="AR85" s="32"/>
      <c r="AS85" s="33"/>
      <c r="AT85" s="32"/>
      <c r="AU85" s="33"/>
      <c r="AV85" s="32"/>
      <c r="AW85" s="33"/>
      <c r="AX85" s="33"/>
      <c r="AZ85" s="32"/>
      <c r="BA85" s="33"/>
      <c r="BB85" s="32"/>
      <c r="BC85" s="33"/>
      <c r="BD85"/>
      <c r="BE85"/>
      <c r="BF85"/>
      <c r="BG85"/>
      <c r="BH85"/>
      <c r="BI85"/>
    </row>
    <row r="86" spans="4:61" s="1" customFormat="1" ht="15.75">
      <c r="D86" s="32"/>
      <c r="E86" s="33"/>
      <c r="F86" s="32"/>
      <c r="G86" s="33"/>
      <c r="H86" s="32"/>
      <c r="I86" s="33"/>
      <c r="J86" s="32"/>
      <c r="K86" s="33"/>
      <c r="L86" s="32"/>
      <c r="M86" s="33"/>
      <c r="N86" s="33"/>
      <c r="P86" s="32"/>
      <c r="Q86" s="33"/>
      <c r="R86" s="32"/>
      <c r="S86" s="33"/>
      <c r="T86" s="32"/>
      <c r="U86" s="33"/>
      <c r="V86" s="32"/>
      <c r="W86" s="33"/>
      <c r="X86" s="32"/>
      <c r="Y86" s="33"/>
      <c r="Z86" s="33"/>
      <c r="AB86" s="32"/>
      <c r="AC86" s="33"/>
      <c r="AD86" s="32"/>
      <c r="AE86" s="33"/>
      <c r="AF86" s="32"/>
      <c r="AG86" s="33"/>
      <c r="AH86" s="32"/>
      <c r="AI86" s="33"/>
      <c r="AJ86" s="32"/>
      <c r="AK86" s="33"/>
      <c r="AL86" s="33"/>
      <c r="AN86" s="32"/>
      <c r="AO86" s="33"/>
      <c r="AP86" s="32"/>
      <c r="AQ86" s="33"/>
      <c r="AR86" s="32"/>
      <c r="AS86" s="33"/>
      <c r="AT86" s="32"/>
      <c r="AU86" s="33"/>
      <c r="AV86" s="32"/>
      <c r="AW86" s="33"/>
      <c r="AX86" s="33"/>
      <c r="AZ86" s="32"/>
      <c r="BA86" s="33"/>
      <c r="BB86" s="32"/>
      <c r="BC86" s="33"/>
      <c r="BD86"/>
      <c r="BE86"/>
      <c r="BF86"/>
      <c r="BG86"/>
      <c r="BH86"/>
      <c r="BI86"/>
    </row>
    <row r="87" spans="4:61" s="1" customFormat="1" ht="15.75">
      <c r="D87" s="32"/>
      <c r="E87" s="33"/>
      <c r="F87" s="32"/>
      <c r="G87" s="33"/>
      <c r="H87" s="32"/>
      <c r="I87" s="33"/>
      <c r="J87" s="32"/>
      <c r="K87" s="33"/>
      <c r="L87" s="32"/>
      <c r="M87" s="33"/>
      <c r="N87" s="33"/>
      <c r="P87" s="32"/>
      <c r="Q87" s="33"/>
      <c r="R87" s="32"/>
      <c r="S87" s="33"/>
      <c r="T87" s="32"/>
      <c r="U87" s="33"/>
      <c r="V87" s="32"/>
      <c r="W87" s="33"/>
      <c r="X87" s="32"/>
      <c r="Y87" s="33"/>
      <c r="Z87" s="33"/>
      <c r="AB87" s="32"/>
      <c r="AC87" s="33"/>
      <c r="AD87" s="32"/>
      <c r="AE87" s="33"/>
      <c r="AF87" s="32"/>
      <c r="AG87" s="33"/>
      <c r="AH87" s="32"/>
      <c r="AI87" s="33"/>
      <c r="AJ87" s="32"/>
      <c r="AK87" s="33"/>
      <c r="AL87" s="33"/>
      <c r="AN87" s="32"/>
      <c r="AO87" s="33"/>
      <c r="AP87" s="32"/>
      <c r="AQ87" s="33"/>
      <c r="AR87" s="32"/>
      <c r="AS87" s="33"/>
      <c r="AT87" s="32"/>
      <c r="AU87" s="33"/>
      <c r="AV87" s="32"/>
      <c r="AW87" s="33"/>
      <c r="AX87" s="33"/>
      <c r="AZ87" s="32"/>
      <c r="BA87" s="33"/>
      <c r="BB87" s="32"/>
      <c r="BC87" s="33"/>
      <c r="BD87"/>
      <c r="BE87"/>
      <c r="BF87"/>
      <c r="BG87"/>
      <c r="BH87"/>
      <c r="BI87"/>
    </row>
    <row r="88" spans="4:61" s="1" customFormat="1" ht="15.75">
      <c r="D88" s="32"/>
      <c r="E88" s="33"/>
      <c r="F88" s="32"/>
      <c r="G88" s="33"/>
      <c r="H88" s="32"/>
      <c r="I88" s="33"/>
      <c r="J88" s="32"/>
      <c r="K88" s="33"/>
      <c r="L88" s="32"/>
      <c r="M88" s="33"/>
      <c r="N88" s="33"/>
      <c r="P88" s="32"/>
      <c r="Q88" s="33"/>
      <c r="R88" s="32"/>
      <c r="S88" s="33"/>
      <c r="T88" s="32"/>
      <c r="U88" s="33"/>
      <c r="V88" s="32"/>
      <c r="W88" s="33"/>
      <c r="X88" s="32"/>
      <c r="Y88" s="33"/>
      <c r="Z88" s="33"/>
      <c r="AB88" s="32"/>
      <c r="AC88" s="33"/>
      <c r="AD88" s="32"/>
      <c r="AE88" s="33"/>
      <c r="AF88" s="32"/>
      <c r="AG88" s="33"/>
      <c r="AH88" s="32"/>
      <c r="AI88" s="33"/>
      <c r="AJ88" s="32"/>
      <c r="AK88" s="33"/>
      <c r="AL88" s="33"/>
      <c r="AN88" s="32"/>
      <c r="AO88" s="33"/>
      <c r="AP88" s="32"/>
      <c r="AQ88" s="33"/>
      <c r="AR88" s="32"/>
      <c r="AS88" s="33"/>
      <c r="AT88" s="32"/>
      <c r="AU88" s="33"/>
      <c r="AV88" s="32"/>
      <c r="AW88" s="33"/>
      <c r="AX88" s="33"/>
      <c r="AZ88" s="32"/>
      <c r="BA88" s="33"/>
      <c r="BB88" s="32"/>
      <c r="BC88" s="33"/>
      <c r="BD88"/>
      <c r="BE88"/>
      <c r="BF88"/>
      <c r="BG88"/>
      <c r="BH88"/>
      <c r="BI88"/>
    </row>
    <row r="89" spans="4:61" s="1" customFormat="1" ht="15.75">
      <c r="D89" s="32"/>
      <c r="E89" s="33"/>
      <c r="F89" s="32"/>
      <c r="G89" s="33"/>
      <c r="H89" s="32"/>
      <c r="I89" s="33"/>
      <c r="J89" s="32"/>
      <c r="K89" s="33"/>
      <c r="L89" s="32"/>
      <c r="M89" s="33"/>
      <c r="N89" s="33"/>
      <c r="P89" s="32"/>
      <c r="Q89" s="33"/>
      <c r="R89" s="32"/>
      <c r="S89" s="33"/>
      <c r="T89" s="32"/>
      <c r="U89" s="33"/>
      <c r="V89" s="32"/>
      <c r="W89" s="33"/>
      <c r="X89" s="32"/>
      <c r="Y89" s="33"/>
      <c r="Z89" s="33"/>
      <c r="AB89" s="32"/>
      <c r="AC89" s="33"/>
      <c r="AD89" s="32"/>
      <c r="AE89" s="33"/>
      <c r="AF89" s="32"/>
      <c r="AG89" s="33"/>
      <c r="AH89" s="32"/>
      <c r="AI89" s="33"/>
      <c r="AJ89" s="32"/>
      <c r="AK89" s="33"/>
      <c r="AL89" s="33"/>
      <c r="AN89" s="32"/>
      <c r="AO89" s="33"/>
      <c r="AP89" s="32"/>
      <c r="AQ89" s="33"/>
      <c r="AR89" s="32"/>
      <c r="AS89" s="33"/>
      <c r="AT89" s="32"/>
      <c r="AU89" s="33"/>
      <c r="AV89" s="32"/>
      <c r="AW89" s="33"/>
      <c r="AX89" s="33"/>
      <c r="AZ89" s="32"/>
      <c r="BA89" s="33"/>
      <c r="BB89" s="32"/>
      <c r="BC89" s="33"/>
      <c r="BD89"/>
      <c r="BE89"/>
      <c r="BF89"/>
      <c r="BG89"/>
      <c r="BH89"/>
      <c r="BI89"/>
    </row>
    <row r="90" spans="4:61" s="1" customFormat="1" ht="15.75">
      <c r="D90" s="32"/>
      <c r="E90" s="33"/>
      <c r="F90" s="32"/>
      <c r="G90" s="33"/>
      <c r="H90" s="32"/>
      <c r="I90" s="33"/>
      <c r="J90" s="32"/>
      <c r="K90" s="33"/>
      <c r="L90" s="32"/>
      <c r="M90" s="33"/>
      <c r="N90" s="33"/>
      <c r="P90" s="32"/>
      <c r="Q90" s="33"/>
      <c r="R90" s="32"/>
      <c r="S90" s="33"/>
      <c r="T90" s="32"/>
      <c r="U90" s="33"/>
      <c r="V90" s="32"/>
      <c r="W90" s="33"/>
      <c r="X90" s="32"/>
      <c r="Y90" s="33"/>
      <c r="Z90" s="33"/>
      <c r="AB90" s="32"/>
      <c r="AC90" s="33"/>
      <c r="AD90" s="32"/>
      <c r="AE90" s="33"/>
      <c r="AF90" s="32"/>
      <c r="AG90" s="33"/>
      <c r="AH90" s="32"/>
      <c r="AI90" s="33"/>
      <c r="AJ90" s="32"/>
      <c r="AK90" s="33"/>
      <c r="AL90" s="33"/>
      <c r="AN90" s="32"/>
      <c r="AO90" s="33"/>
      <c r="AP90" s="32"/>
      <c r="AQ90" s="33"/>
      <c r="AR90" s="32"/>
      <c r="AS90" s="33"/>
      <c r="AT90" s="32"/>
      <c r="AU90" s="33"/>
      <c r="AV90" s="32"/>
      <c r="AW90" s="33"/>
      <c r="AX90" s="33"/>
      <c r="AZ90" s="32"/>
      <c r="BA90" s="33"/>
      <c r="BB90" s="32"/>
      <c r="BC90" s="33"/>
      <c r="BD90"/>
      <c r="BE90"/>
      <c r="BF90"/>
      <c r="BG90"/>
      <c r="BH90"/>
      <c r="BI90"/>
    </row>
    <row r="91" spans="4:61" s="1" customFormat="1" ht="15.75">
      <c r="D91" s="32"/>
      <c r="E91" s="33"/>
      <c r="F91" s="32"/>
      <c r="G91" s="33"/>
      <c r="H91" s="32"/>
      <c r="I91" s="33"/>
      <c r="J91" s="32"/>
      <c r="K91" s="33"/>
      <c r="L91" s="32"/>
      <c r="M91" s="33"/>
      <c r="N91" s="33"/>
      <c r="P91" s="32"/>
      <c r="Q91" s="33"/>
      <c r="R91" s="32"/>
      <c r="S91" s="33"/>
      <c r="T91" s="32"/>
      <c r="U91" s="33"/>
      <c r="V91" s="32"/>
      <c r="W91" s="33"/>
      <c r="X91" s="32"/>
      <c r="Y91" s="33"/>
      <c r="Z91" s="33"/>
      <c r="AB91" s="32"/>
      <c r="AC91" s="33"/>
      <c r="AD91" s="32"/>
      <c r="AE91" s="33"/>
      <c r="AF91" s="32"/>
      <c r="AG91" s="33"/>
      <c r="AH91" s="32"/>
      <c r="AI91" s="33"/>
      <c r="AJ91" s="32"/>
      <c r="AK91" s="33"/>
      <c r="AL91" s="33"/>
      <c r="AN91" s="32"/>
      <c r="AO91" s="33"/>
      <c r="AP91" s="32"/>
      <c r="AQ91" s="33"/>
      <c r="AR91" s="32"/>
      <c r="AS91" s="33"/>
      <c r="AT91" s="32"/>
      <c r="AU91" s="33"/>
      <c r="AV91" s="32"/>
      <c r="AW91" s="33"/>
      <c r="AX91" s="33"/>
      <c r="AZ91" s="32"/>
      <c r="BA91" s="33"/>
      <c r="BB91" s="32"/>
      <c r="BC91" s="33"/>
      <c r="BD91"/>
      <c r="BE91"/>
      <c r="BF91"/>
      <c r="BG91"/>
      <c r="BH91"/>
      <c r="BI91"/>
    </row>
    <row r="92" spans="4:61" s="1" customFormat="1" ht="15.75">
      <c r="D92" s="32"/>
      <c r="E92" s="33"/>
      <c r="F92" s="32"/>
      <c r="G92" s="33"/>
      <c r="H92" s="32"/>
      <c r="I92" s="33"/>
      <c r="J92" s="32"/>
      <c r="K92" s="33"/>
      <c r="L92" s="32"/>
      <c r="M92" s="33"/>
      <c r="N92" s="33"/>
      <c r="P92" s="32"/>
      <c r="Q92" s="33"/>
      <c r="R92" s="32"/>
      <c r="S92" s="33"/>
      <c r="T92" s="32"/>
      <c r="U92" s="33"/>
      <c r="V92" s="32"/>
      <c r="W92" s="33"/>
      <c r="X92" s="32"/>
      <c r="Y92" s="33"/>
      <c r="Z92" s="33"/>
      <c r="AB92" s="32"/>
      <c r="AC92" s="33"/>
      <c r="AD92" s="32"/>
      <c r="AE92" s="33"/>
      <c r="AF92" s="32"/>
      <c r="AG92" s="33"/>
      <c r="AH92" s="32"/>
      <c r="AI92" s="33"/>
      <c r="AJ92" s="32"/>
      <c r="AK92" s="33"/>
      <c r="AL92" s="33"/>
      <c r="AN92" s="32"/>
      <c r="AO92" s="33"/>
      <c r="AP92" s="32"/>
      <c r="AQ92" s="33"/>
      <c r="AR92" s="32"/>
      <c r="AS92" s="33"/>
      <c r="AT92" s="32"/>
      <c r="AU92" s="33"/>
      <c r="AV92" s="32"/>
      <c r="AW92" s="33"/>
      <c r="AX92" s="33"/>
      <c r="AZ92" s="32"/>
      <c r="BA92" s="33"/>
      <c r="BB92" s="32"/>
      <c r="BC92" s="33"/>
      <c r="BD92"/>
      <c r="BE92"/>
      <c r="BF92"/>
      <c r="BG92"/>
      <c r="BH92"/>
      <c r="BI92"/>
    </row>
    <row r="93" spans="4:61" s="1" customFormat="1" ht="15.75">
      <c r="D93" s="32"/>
      <c r="E93" s="33"/>
      <c r="F93" s="32"/>
      <c r="G93" s="33"/>
      <c r="H93" s="32"/>
      <c r="I93" s="33"/>
      <c r="J93" s="32"/>
      <c r="K93" s="33"/>
      <c r="L93" s="32"/>
      <c r="M93" s="33"/>
      <c r="N93" s="33"/>
      <c r="P93" s="32"/>
      <c r="Q93" s="33"/>
      <c r="R93" s="32"/>
      <c r="S93" s="33"/>
      <c r="T93" s="32"/>
      <c r="U93" s="33"/>
      <c r="V93" s="32"/>
      <c r="W93" s="33"/>
      <c r="X93" s="32"/>
      <c r="Y93" s="33"/>
      <c r="Z93" s="33"/>
      <c r="AB93" s="32"/>
      <c r="AC93" s="33"/>
      <c r="AD93" s="32"/>
      <c r="AE93" s="33"/>
      <c r="AF93" s="32"/>
      <c r="AG93" s="33"/>
      <c r="AH93" s="32"/>
      <c r="AI93" s="33"/>
      <c r="AJ93" s="32"/>
      <c r="AK93" s="33"/>
      <c r="AL93" s="33"/>
      <c r="AN93" s="32"/>
      <c r="AO93" s="33"/>
      <c r="AP93" s="32"/>
      <c r="AQ93" s="33"/>
      <c r="AR93" s="32"/>
      <c r="AS93" s="33"/>
      <c r="AT93" s="32"/>
      <c r="AU93" s="33"/>
      <c r="AV93" s="32"/>
      <c r="AW93" s="33"/>
      <c r="AX93" s="33"/>
      <c r="AZ93" s="32"/>
      <c r="BA93" s="33"/>
      <c r="BB93" s="32"/>
      <c r="BC93" s="33"/>
      <c r="BD93"/>
      <c r="BE93"/>
      <c r="BF93"/>
      <c r="BG93"/>
      <c r="BH93"/>
      <c r="BI93"/>
    </row>
    <row r="94" spans="4:61" s="1" customFormat="1" ht="15.75">
      <c r="D94" s="32"/>
      <c r="E94" s="33"/>
      <c r="F94" s="32"/>
      <c r="G94" s="33"/>
      <c r="H94" s="32"/>
      <c r="I94" s="33"/>
      <c r="J94" s="32"/>
      <c r="K94" s="33"/>
      <c r="L94" s="32"/>
      <c r="M94" s="33"/>
      <c r="N94" s="33"/>
      <c r="P94" s="32"/>
      <c r="Q94" s="33"/>
      <c r="R94" s="32"/>
      <c r="S94" s="33"/>
      <c r="T94" s="32"/>
      <c r="U94" s="33"/>
      <c r="V94" s="32"/>
      <c r="W94" s="33"/>
      <c r="X94" s="32"/>
      <c r="Y94" s="33"/>
      <c r="Z94" s="33"/>
      <c r="AB94" s="32"/>
      <c r="AC94" s="33"/>
      <c r="AD94" s="32"/>
      <c r="AE94" s="33"/>
      <c r="AF94" s="32"/>
      <c r="AG94" s="33"/>
      <c r="AH94" s="32"/>
      <c r="AI94" s="33"/>
      <c r="AJ94" s="32"/>
      <c r="AK94" s="33"/>
      <c r="AL94" s="33"/>
      <c r="AN94" s="32"/>
      <c r="AO94" s="33"/>
      <c r="AP94" s="32"/>
      <c r="AQ94" s="33"/>
      <c r="AR94" s="32"/>
      <c r="AS94" s="33"/>
      <c r="AT94" s="32"/>
      <c r="AU94" s="33"/>
      <c r="AV94" s="32"/>
      <c r="AW94" s="33"/>
      <c r="AX94" s="33"/>
      <c r="AZ94" s="32"/>
      <c r="BA94" s="33"/>
      <c r="BB94" s="32"/>
      <c r="BC94" s="33"/>
      <c r="BD94"/>
      <c r="BE94"/>
      <c r="BF94"/>
      <c r="BG94"/>
      <c r="BH94"/>
      <c r="BI94"/>
    </row>
    <row r="95" spans="4:61" s="1" customFormat="1" ht="15.75">
      <c r="D95" s="32"/>
      <c r="E95" s="33"/>
      <c r="F95" s="32"/>
      <c r="G95" s="33"/>
      <c r="H95" s="32"/>
      <c r="I95" s="33"/>
      <c r="J95" s="32"/>
      <c r="K95" s="33"/>
      <c r="L95" s="32"/>
      <c r="M95" s="33"/>
      <c r="N95" s="33"/>
      <c r="P95" s="32"/>
      <c r="Q95" s="33"/>
      <c r="R95" s="32"/>
      <c r="S95" s="33"/>
      <c r="T95" s="32"/>
      <c r="U95" s="33"/>
      <c r="V95" s="32"/>
      <c r="W95" s="33"/>
      <c r="X95" s="32"/>
      <c r="Y95" s="33"/>
      <c r="Z95" s="33"/>
      <c r="AB95" s="32"/>
      <c r="AC95" s="33"/>
      <c r="AD95" s="32"/>
      <c r="AE95" s="33"/>
      <c r="AF95" s="32"/>
      <c r="AG95" s="33"/>
      <c r="AH95" s="32"/>
      <c r="AI95" s="33"/>
      <c r="AJ95" s="32"/>
      <c r="AK95" s="33"/>
      <c r="AL95" s="33"/>
      <c r="AN95" s="32"/>
      <c r="AO95" s="33"/>
      <c r="AP95" s="32"/>
      <c r="AQ95" s="33"/>
      <c r="AR95" s="32"/>
      <c r="AS95" s="33"/>
      <c r="AT95" s="32"/>
      <c r="AU95" s="33"/>
      <c r="AV95" s="32"/>
      <c r="AW95" s="33"/>
      <c r="AX95" s="33"/>
      <c r="AZ95" s="32"/>
      <c r="BA95" s="33"/>
      <c r="BB95" s="32"/>
      <c r="BC95" s="33"/>
      <c r="BD95"/>
      <c r="BE95"/>
      <c r="BF95"/>
      <c r="BG95"/>
      <c r="BH95"/>
      <c r="BI95"/>
    </row>
    <row r="96" spans="4:61" s="1" customFormat="1" ht="15.75">
      <c r="D96" s="32"/>
      <c r="E96" s="33"/>
      <c r="F96" s="32"/>
      <c r="G96" s="33"/>
      <c r="H96" s="32"/>
      <c r="I96" s="33"/>
      <c r="J96" s="32"/>
      <c r="K96" s="33"/>
      <c r="L96" s="32"/>
      <c r="M96" s="33"/>
      <c r="N96" s="33"/>
      <c r="P96" s="32"/>
      <c r="Q96" s="33"/>
      <c r="R96" s="32"/>
      <c r="S96" s="33"/>
      <c r="T96" s="32"/>
      <c r="U96" s="33"/>
      <c r="V96" s="32"/>
      <c r="W96" s="33"/>
      <c r="X96" s="32"/>
      <c r="Y96" s="33"/>
      <c r="Z96" s="33"/>
      <c r="AB96" s="32"/>
      <c r="AC96" s="33"/>
      <c r="AD96" s="32"/>
      <c r="AE96" s="33"/>
      <c r="AF96" s="32"/>
      <c r="AG96" s="33"/>
      <c r="AH96" s="32"/>
      <c r="AI96" s="33"/>
      <c r="AJ96" s="32"/>
      <c r="AK96" s="33"/>
      <c r="AL96" s="33"/>
      <c r="AN96" s="32"/>
      <c r="AO96" s="33"/>
      <c r="AP96" s="32"/>
      <c r="AQ96" s="33"/>
      <c r="AR96" s="32"/>
      <c r="AS96" s="33"/>
      <c r="AT96" s="32"/>
      <c r="AU96" s="33"/>
      <c r="AV96" s="32"/>
      <c r="AW96" s="33"/>
      <c r="AX96" s="33"/>
      <c r="AZ96" s="32"/>
      <c r="BA96" s="33"/>
      <c r="BB96" s="32"/>
      <c r="BC96" s="33"/>
      <c r="BD96"/>
      <c r="BE96"/>
      <c r="BF96"/>
      <c r="BG96"/>
      <c r="BH96"/>
      <c r="BI96"/>
    </row>
    <row r="97" spans="4:61" s="1" customFormat="1" ht="15.75">
      <c r="D97" s="32"/>
      <c r="E97" s="33"/>
      <c r="F97" s="32"/>
      <c r="G97" s="33"/>
      <c r="H97" s="32"/>
      <c r="I97" s="33"/>
      <c r="J97" s="32"/>
      <c r="K97" s="33"/>
      <c r="L97" s="32"/>
      <c r="M97" s="33"/>
      <c r="N97" s="33"/>
      <c r="P97" s="32"/>
      <c r="Q97" s="33"/>
      <c r="R97" s="32"/>
      <c r="S97" s="33"/>
      <c r="T97" s="32"/>
      <c r="U97" s="33"/>
      <c r="V97" s="32"/>
      <c r="W97" s="33"/>
      <c r="X97" s="32"/>
      <c r="Y97" s="33"/>
      <c r="Z97" s="33"/>
      <c r="AB97" s="32"/>
      <c r="AC97" s="33"/>
      <c r="AD97" s="32"/>
      <c r="AE97" s="33"/>
      <c r="AF97" s="32"/>
      <c r="AG97" s="33"/>
      <c r="AH97" s="32"/>
      <c r="AI97" s="33"/>
      <c r="AJ97" s="32"/>
      <c r="AK97" s="33"/>
      <c r="AL97" s="33"/>
      <c r="AN97" s="32"/>
      <c r="AO97" s="33"/>
      <c r="AP97" s="32"/>
      <c r="AQ97" s="33"/>
      <c r="AR97" s="32"/>
      <c r="AS97" s="33"/>
      <c r="AT97" s="32"/>
      <c r="AU97" s="33"/>
      <c r="AV97" s="32"/>
      <c r="AW97" s="33"/>
      <c r="AX97" s="33"/>
      <c r="AZ97" s="32"/>
      <c r="BA97" s="33"/>
      <c r="BB97" s="32"/>
      <c r="BC97" s="33"/>
      <c r="BD97"/>
      <c r="BE97"/>
      <c r="BF97"/>
      <c r="BG97"/>
      <c r="BH97"/>
      <c r="BI97"/>
    </row>
    <row r="98" spans="4:61" s="1" customFormat="1" ht="15.75">
      <c r="D98" s="32"/>
      <c r="E98" s="33"/>
      <c r="F98" s="32"/>
      <c r="G98" s="33"/>
      <c r="H98" s="32"/>
      <c r="I98" s="33"/>
      <c r="J98" s="32"/>
      <c r="K98" s="33"/>
      <c r="L98" s="32"/>
      <c r="M98" s="33"/>
      <c r="N98" s="33"/>
      <c r="P98" s="32"/>
      <c r="Q98" s="33"/>
      <c r="R98" s="32"/>
      <c r="S98" s="33"/>
      <c r="T98" s="32"/>
      <c r="U98" s="33"/>
      <c r="V98" s="32"/>
      <c r="W98" s="33"/>
      <c r="X98" s="32"/>
      <c r="Y98" s="33"/>
      <c r="Z98" s="33"/>
      <c r="AB98" s="32"/>
      <c r="AC98" s="33"/>
      <c r="AD98" s="32"/>
      <c r="AE98" s="33"/>
      <c r="AF98" s="32"/>
      <c r="AG98" s="33"/>
      <c r="AH98" s="32"/>
      <c r="AI98" s="33"/>
      <c r="AJ98" s="32"/>
      <c r="AK98" s="33"/>
      <c r="AL98" s="33"/>
      <c r="AN98" s="32"/>
      <c r="AO98" s="33"/>
      <c r="AP98" s="32"/>
      <c r="AQ98" s="33"/>
      <c r="AR98" s="32"/>
      <c r="AS98" s="33"/>
      <c r="AT98" s="32"/>
      <c r="AU98" s="33"/>
      <c r="AV98" s="32"/>
      <c r="AW98" s="33"/>
      <c r="AX98" s="33"/>
      <c r="AZ98" s="32"/>
      <c r="BA98" s="33"/>
      <c r="BB98" s="32"/>
      <c r="BC98" s="33"/>
      <c r="BD98"/>
      <c r="BE98"/>
      <c r="BF98"/>
      <c r="BG98"/>
      <c r="BH98"/>
      <c r="BI98"/>
    </row>
    <row r="99" spans="4:61" s="1" customFormat="1" ht="15.75">
      <c r="D99" s="32"/>
      <c r="E99" s="33"/>
      <c r="F99" s="32"/>
      <c r="G99" s="33"/>
      <c r="H99" s="32"/>
      <c r="I99" s="33"/>
      <c r="J99" s="32"/>
      <c r="K99" s="33"/>
      <c r="L99" s="32"/>
      <c r="M99" s="33"/>
      <c r="N99" s="33"/>
      <c r="P99" s="32"/>
      <c r="Q99" s="33"/>
      <c r="R99" s="32"/>
      <c r="S99" s="33"/>
      <c r="T99" s="32"/>
      <c r="U99" s="33"/>
      <c r="V99" s="32"/>
      <c r="W99" s="33"/>
      <c r="X99" s="32"/>
      <c r="Y99" s="33"/>
      <c r="Z99" s="33"/>
      <c r="AB99" s="32"/>
      <c r="AC99" s="33"/>
      <c r="AD99" s="32"/>
      <c r="AE99" s="33"/>
      <c r="AF99" s="32"/>
      <c r="AG99" s="33"/>
      <c r="AH99" s="32"/>
      <c r="AI99" s="33"/>
      <c r="AJ99" s="32"/>
      <c r="AK99" s="33"/>
      <c r="AL99" s="33"/>
      <c r="AN99" s="32"/>
      <c r="AO99" s="33"/>
      <c r="AP99" s="32"/>
      <c r="AQ99" s="33"/>
      <c r="AR99" s="32"/>
      <c r="AS99" s="33"/>
      <c r="AT99" s="32"/>
      <c r="AU99" s="33"/>
      <c r="AV99" s="32"/>
      <c r="AW99" s="33"/>
      <c r="AX99" s="33"/>
      <c r="AZ99" s="32"/>
      <c r="BA99" s="33"/>
      <c r="BB99" s="32"/>
      <c r="BC99" s="33"/>
      <c r="BD99"/>
      <c r="BE99"/>
      <c r="BF99"/>
      <c r="BG99"/>
      <c r="BH99"/>
      <c r="BI99"/>
    </row>
    <row r="100" spans="4:61" s="1" customFormat="1" ht="15.75">
      <c r="D100" s="32"/>
      <c r="E100" s="33"/>
      <c r="F100" s="32"/>
      <c r="G100" s="33"/>
      <c r="H100" s="32"/>
      <c r="I100" s="33"/>
      <c r="J100" s="32"/>
      <c r="K100" s="33"/>
      <c r="L100" s="32"/>
      <c r="M100" s="33"/>
      <c r="N100" s="33"/>
      <c r="P100" s="32"/>
      <c r="Q100" s="33"/>
      <c r="R100" s="32"/>
      <c r="S100" s="33"/>
      <c r="T100" s="32"/>
      <c r="U100" s="33"/>
      <c r="V100" s="32"/>
      <c r="W100" s="33"/>
      <c r="X100" s="32"/>
      <c r="Y100" s="33"/>
      <c r="Z100" s="33"/>
      <c r="AB100" s="32"/>
      <c r="AC100" s="33"/>
      <c r="AD100" s="32"/>
      <c r="AE100" s="33"/>
      <c r="AF100" s="32"/>
      <c r="AG100" s="33"/>
      <c r="AH100" s="32"/>
      <c r="AI100" s="33"/>
      <c r="AJ100" s="32"/>
      <c r="AK100" s="33"/>
      <c r="AL100" s="33"/>
      <c r="AN100" s="32"/>
      <c r="AO100" s="33"/>
      <c r="AP100" s="32"/>
      <c r="AQ100" s="33"/>
      <c r="AR100" s="32"/>
      <c r="AS100" s="33"/>
      <c r="AT100" s="32"/>
      <c r="AU100" s="33"/>
      <c r="AV100" s="32"/>
      <c r="AW100" s="33"/>
      <c r="AX100" s="33"/>
      <c r="AZ100" s="32"/>
      <c r="BA100" s="33"/>
      <c r="BB100" s="32"/>
      <c r="BC100" s="33"/>
      <c r="BD100"/>
      <c r="BE100"/>
      <c r="BF100"/>
      <c r="BG100"/>
      <c r="BH100"/>
      <c r="BI100"/>
    </row>
    <row r="101" spans="4:61" s="1" customFormat="1" ht="15.75">
      <c r="D101" s="32"/>
      <c r="E101" s="33"/>
      <c r="F101" s="32"/>
      <c r="G101" s="33"/>
      <c r="H101" s="32"/>
      <c r="I101" s="33"/>
      <c r="J101" s="32"/>
      <c r="K101" s="33"/>
      <c r="L101" s="32"/>
      <c r="M101" s="33"/>
      <c r="N101" s="33"/>
      <c r="P101" s="32"/>
      <c r="Q101" s="33"/>
      <c r="R101" s="32"/>
      <c r="S101" s="33"/>
      <c r="T101" s="32"/>
      <c r="U101" s="33"/>
      <c r="V101" s="32"/>
      <c r="W101" s="33"/>
      <c r="X101" s="32"/>
      <c r="Y101" s="33"/>
      <c r="Z101" s="33"/>
      <c r="AB101" s="32"/>
      <c r="AC101" s="33"/>
      <c r="AD101" s="32"/>
      <c r="AE101" s="33"/>
      <c r="AF101" s="32"/>
      <c r="AG101" s="33"/>
      <c r="AH101" s="32"/>
      <c r="AI101" s="33"/>
      <c r="AJ101" s="32"/>
      <c r="AK101" s="33"/>
      <c r="AL101" s="33"/>
      <c r="AN101" s="32"/>
      <c r="AO101" s="33"/>
      <c r="AP101" s="32"/>
      <c r="AQ101" s="33"/>
      <c r="AR101" s="32"/>
      <c r="AS101" s="33"/>
      <c r="AT101" s="32"/>
      <c r="AU101" s="33"/>
      <c r="AV101" s="32"/>
      <c r="AW101" s="33"/>
      <c r="AX101" s="33"/>
      <c r="AZ101" s="32"/>
      <c r="BA101" s="33"/>
      <c r="BB101" s="32"/>
      <c r="BC101" s="33"/>
      <c r="BD101"/>
      <c r="BE101"/>
      <c r="BF101"/>
      <c r="BG101"/>
      <c r="BH101"/>
      <c r="BI101"/>
    </row>
    <row r="102" spans="4:61" s="1" customFormat="1" ht="15.75">
      <c r="D102" s="32"/>
      <c r="E102" s="33"/>
      <c r="F102" s="32"/>
      <c r="G102" s="33"/>
      <c r="H102" s="32"/>
      <c r="I102" s="33"/>
      <c r="J102" s="32"/>
      <c r="K102" s="33"/>
      <c r="L102" s="32"/>
      <c r="M102" s="33"/>
      <c r="N102" s="33"/>
      <c r="P102" s="32"/>
      <c r="Q102" s="33"/>
      <c r="R102" s="32"/>
      <c r="S102" s="33"/>
      <c r="T102" s="32"/>
      <c r="U102" s="33"/>
      <c r="V102" s="32"/>
      <c r="W102" s="33"/>
      <c r="X102" s="32"/>
      <c r="Y102" s="33"/>
      <c r="Z102" s="33"/>
      <c r="AB102" s="32"/>
      <c r="AC102" s="33"/>
      <c r="AD102" s="32"/>
      <c r="AE102" s="33"/>
      <c r="AF102" s="32"/>
      <c r="AG102" s="33"/>
      <c r="AH102" s="32"/>
      <c r="AI102" s="33"/>
      <c r="AJ102" s="32"/>
      <c r="AK102" s="33"/>
      <c r="AL102" s="33"/>
      <c r="AN102" s="32"/>
      <c r="AO102" s="33"/>
      <c r="AP102" s="32"/>
      <c r="AQ102" s="33"/>
      <c r="AR102" s="32"/>
      <c r="AS102" s="33"/>
      <c r="AT102" s="32"/>
      <c r="AU102" s="33"/>
      <c r="AV102" s="32"/>
      <c r="AW102" s="33"/>
      <c r="AX102" s="33"/>
      <c r="AZ102" s="32"/>
      <c r="BA102" s="33"/>
      <c r="BB102" s="32"/>
      <c r="BC102" s="33"/>
      <c r="BD102"/>
      <c r="BE102"/>
      <c r="BF102"/>
      <c r="BG102"/>
      <c r="BH102"/>
      <c r="BI102"/>
    </row>
    <row r="103" spans="4:61" s="1" customFormat="1" ht="15.75">
      <c r="D103" s="32"/>
      <c r="E103" s="33"/>
      <c r="F103" s="32"/>
      <c r="G103" s="33"/>
      <c r="H103" s="32"/>
      <c r="I103" s="33"/>
      <c r="J103" s="32"/>
      <c r="K103" s="33"/>
      <c r="L103" s="32"/>
      <c r="M103" s="33"/>
      <c r="N103" s="33"/>
      <c r="P103" s="32"/>
      <c r="Q103" s="33"/>
      <c r="R103" s="32"/>
      <c r="S103" s="33"/>
      <c r="T103" s="32"/>
      <c r="U103" s="33"/>
      <c r="V103" s="32"/>
      <c r="W103" s="33"/>
      <c r="X103" s="32"/>
      <c r="Y103" s="33"/>
      <c r="Z103" s="33"/>
      <c r="AB103" s="32"/>
      <c r="AC103" s="33"/>
      <c r="AD103" s="32"/>
      <c r="AE103" s="33"/>
      <c r="AF103" s="32"/>
      <c r="AG103" s="33"/>
      <c r="AH103" s="32"/>
      <c r="AI103" s="33"/>
      <c r="AJ103" s="32"/>
      <c r="AK103" s="33"/>
      <c r="AL103" s="33"/>
      <c r="AN103" s="32"/>
      <c r="AO103" s="33"/>
      <c r="AP103" s="32"/>
      <c r="AQ103" s="33"/>
      <c r="AR103" s="32"/>
      <c r="AS103" s="33"/>
      <c r="AT103" s="32"/>
      <c r="AU103" s="33"/>
      <c r="AV103" s="32"/>
      <c r="AW103" s="33"/>
      <c r="AX103" s="33"/>
      <c r="AZ103" s="32"/>
      <c r="BA103" s="33"/>
      <c r="BB103" s="32"/>
      <c r="BC103" s="33"/>
      <c r="BD103"/>
      <c r="BE103"/>
      <c r="BF103"/>
      <c r="BG103"/>
      <c r="BH103"/>
      <c r="BI103"/>
    </row>
    <row r="104" spans="4:61" s="1" customFormat="1" ht="15.75">
      <c r="D104" s="32"/>
      <c r="E104" s="33"/>
      <c r="F104" s="32"/>
      <c r="G104" s="33"/>
      <c r="H104" s="32"/>
      <c r="I104" s="33"/>
      <c r="J104" s="32"/>
      <c r="K104" s="33"/>
      <c r="L104" s="32"/>
      <c r="M104" s="33"/>
      <c r="N104" s="33"/>
      <c r="P104" s="32"/>
      <c r="Q104" s="33"/>
      <c r="R104" s="32"/>
      <c r="S104" s="33"/>
      <c r="T104" s="32"/>
      <c r="U104" s="33"/>
      <c r="V104" s="32"/>
      <c r="W104" s="33"/>
      <c r="X104" s="32"/>
      <c r="Y104" s="33"/>
      <c r="Z104" s="33"/>
      <c r="AB104" s="32"/>
      <c r="AC104" s="33"/>
      <c r="AD104" s="32"/>
      <c r="AE104" s="33"/>
      <c r="AF104" s="32"/>
      <c r="AG104" s="33"/>
      <c r="AH104" s="32"/>
      <c r="AI104" s="33"/>
      <c r="AJ104" s="32"/>
      <c r="AK104" s="33"/>
      <c r="AL104" s="33"/>
      <c r="AN104" s="32"/>
      <c r="AO104" s="33"/>
      <c r="AP104" s="32"/>
      <c r="AQ104" s="33"/>
      <c r="AR104" s="32"/>
      <c r="AS104" s="33"/>
      <c r="AT104" s="32"/>
      <c r="AU104" s="33"/>
      <c r="AV104" s="32"/>
      <c r="AW104" s="33"/>
      <c r="AX104" s="33"/>
      <c r="AZ104" s="32"/>
      <c r="BA104" s="33"/>
      <c r="BB104" s="32"/>
      <c r="BC104" s="33"/>
      <c r="BD104"/>
      <c r="BE104"/>
      <c r="BF104"/>
      <c r="BG104"/>
      <c r="BH104"/>
      <c r="BI104"/>
    </row>
    <row r="105" spans="4:61" s="1" customFormat="1" ht="15.75">
      <c r="D105" s="32"/>
      <c r="E105" s="33"/>
      <c r="F105" s="32"/>
      <c r="G105" s="33"/>
      <c r="H105" s="32"/>
      <c r="I105" s="33"/>
      <c r="J105" s="32"/>
      <c r="K105" s="33"/>
      <c r="L105" s="32"/>
      <c r="M105" s="33"/>
      <c r="N105" s="33"/>
      <c r="P105" s="32"/>
      <c r="Q105" s="33"/>
      <c r="R105" s="32"/>
      <c r="S105" s="33"/>
      <c r="T105" s="32"/>
      <c r="U105" s="33"/>
      <c r="V105" s="32"/>
      <c r="W105" s="33"/>
      <c r="X105" s="32"/>
      <c r="Y105" s="33"/>
      <c r="Z105" s="33"/>
      <c r="AB105" s="32"/>
      <c r="AC105" s="33"/>
      <c r="AD105" s="32"/>
      <c r="AE105" s="33"/>
      <c r="AF105" s="32"/>
      <c r="AG105" s="33"/>
      <c r="AH105" s="32"/>
      <c r="AI105" s="33"/>
      <c r="AJ105" s="32"/>
      <c r="AK105" s="33"/>
      <c r="AL105" s="33"/>
      <c r="AN105" s="32"/>
      <c r="AO105" s="33"/>
      <c r="AP105" s="32"/>
      <c r="AQ105" s="33"/>
      <c r="AR105" s="32"/>
      <c r="AS105" s="33"/>
      <c r="AT105" s="32"/>
      <c r="AU105" s="33"/>
      <c r="AV105" s="32"/>
      <c r="AW105" s="33"/>
      <c r="AX105" s="33"/>
      <c r="AZ105" s="32"/>
      <c r="BA105" s="33"/>
      <c r="BB105" s="32"/>
      <c r="BC105" s="33"/>
      <c r="BD105"/>
      <c r="BE105"/>
      <c r="BF105"/>
      <c r="BG105"/>
      <c r="BH105"/>
      <c r="BI105"/>
    </row>
    <row r="106" spans="4:61" s="1" customFormat="1" ht="15.75">
      <c r="D106" s="32"/>
      <c r="E106" s="33"/>
      <c r="F106" s="32"/>
      <c r="G106" s="33"/>
      <c r="H106" s="32"/>
      <c r="I106" s="33"/>
      <c r="J106" s="32"/>
      <c r="K106" s="33"/>
      <c r="L106" s="32"/>
      <c r="M106" s="33"/>
      <c r="N106" s="33"/>
      <c r="P106" s="32"/>
      <c r="Q106" s="33"/>
      <c r="R106" s="32"/>
      <c r="S106" s="33"/>
      <c r="T106" s="32"/>
      <c r="U106" s="33"/>
      <c r="V106" s="32"/>
      <c r="W106" s="33"/>
      <c r="X106" s="32"/>
      <c r="Y106" s="33"/>
      <c r="Z106" s="33"/>
      <c r="AB106" s="32"/>
      <c r="AC106" s="33"/>
      <c r="AD106" s="32"/>
      <c r="AE106" s="33"/>
      <c r="AF106" s="32"/>
      <c r="AG106" s="33"/>
      <c r="AH106" s="32"/>
      <c r="AI106" s="33"/>
      <c r="AJ106" s="32"/>
      <c r="AK106" s="33"/>
      <c r="AL106" s="33"/>
      <c r="AN106" s="32"/>
      <c r="AO106" s="33"/>
      <c r="AP106" s="32"/>
      <c r="AQ106" s="33"/>
      <c r="AR106" s="32"/>
      <c r="AS106" s="33"/>
      <c r="AT106" s="32"/>
      <c r="AU106" s="33"/>
      <c r="AV106" s="32"/>
      <c r="AW106" s="33"/>
      <c r="AX106" s="33"/>
      <c r="AZ106" s="32"/>
      <c r="BA106" s="33"/>
      <c r="BB106" s="32"/>
      <c r="BC106" s="33"/>
      <c r="BD106"/>
      <c r="BE106"/>
      <c r="BF106"/>
      <c r="BG106"/>
      <c r="BH106"/>
      <c r="BI106"/>
    </row>
    <row r="107" spans="4:61" s="1" customFormat="1" ht="15.75">
      <c r="D107" s="32"/>
      <c r="E107" s="33"/>
      <c r="F107" s="32"/>
      <c r="G107" s="33"/>
      <c r="H107" s="32"/>
      <c r="I107" s="33"/>
      <c r="J107" s="32"/>
      <c r="K107" s="33"/>
      <c r="L107" s="32"/>
      <c r="M107" s="33"/>
      <c r="N107" s="33"/>
      <c r="P107" s="32"/>
      <c r="Q107" s="33"/>
      <c r="R107" s="32"/>
      <c r="S107" s="33"/>
      <c r="T107" s="32"/>
      <c r="U107" s="33"/>
      <c r="V107" s="32"/>
      <c r="W107" s="33"/>
      <c r="X107" s="32"/>
      <c r="Y107" s="33"/>
      <c r="Z107" s="33"/>
      <c r="AB107" s="32"/>
      <c r="AC107" s="33"/>
      <c r="AD107" s="32"/>
      <c r="AE107" s="33"/>
      <c r="AF107" s="32"/>
      <c r="AG107" s="33"/>
      <c r="AH107" s="32"/>
      <c r="AI107" s="33"/>
      <c r="AJ107" s="32"/>
      <c r="AK107" s="33"/>
      <c r="AL107" s="33"/>
      <c r="AN107" s="32"/>
      <c r="AO107" s="33"/>
      <c r="AP107" s="32"/>
      <c r="AQ107" s="33"/>
      <c r="AR107" s="32"/>
      <c r="AS107" s="33"/>
      <c r="AT107" s="32"/>
      <c r="AU107" s="33"/>
      <c r="AV107" s="32"/>
      <c r="AW107" s="33"/>
      <c r="AX107" s="33"/>
      <c r="AZ107" s="32"/>
      <c r="BA107" s="33"/>
      <c r="BB107" s="32"/>
      <c r="BC107" s="33"/>
      <c r="BD107"/>
      <c r="BE107"/>
      <c r="BF107"/>
      <c r="BG107"/>
      <c r="BH107"/>
      <c r="BI107"/>
    </row>
    <row r="108" spans="4:61" s="1" customFormat="1" ht="15.75">
      <c r="D108" s="32"/>
      <c r="E108" s="33"/>
      <c r="F108" s="32"/>
      <c r="G108" s="33"/>
      <c r="H108" s="32"/>
      <c r="I108" s="33"/>
      <c r="J108" s="32"/>
      <c r="K108" s="33"/>
      <c r="L108" s="32"/>
      <c r="M108" s="33"/>
      <c r="N108" s="33"/>
      <c r="P108" s="32"/>
      <c r="Q108" s="33"/>
      <c r="R108" s="32"/>
      <c r="S108" s="33"/>
      <c r="T108" s="32"/>
      <c r="U108" s="33"/>
      <c r="V108" s="32"/>
      <c r="W108" s="33"/>
      <c r="X108" s="32"/>
      <c r="Y108" s="33"/>
      <c r="Z108" s="33"/>
      <c r="AB108" s="32"/>
      <c r="AC108" s="33"/>
      <c r="AD108" s="32"/>
      <c r="AE108" s="33"/>
      <c r="AF108" s="32"/>
      <c r="AG108" s="33"/>
      <c r="AH108" s="32"/>
      <c r="AI108" s="33"/>
      <c r="AJ108" s="32"/>
      <c r="AK108" s="33"/>
      <c r="AL108" s="33"/>
      <c r="AN108" s="32"/>
      <c r="AO108" s="33"/>
      <c r="AP108" s="32"/>
      <c r="AQ108" s="33"/>
      <c r="AR108" s="32"/>
      <c r="AS108" s="33"/>
      <c r="AT108" s="32"/>
      <c r="AU108" s="33"/>
      <c r="AV108" s="32"/>
      <c r="AW108" s="33"/>
      <c r="AX108" s="33"/>
      <c r="AZ108" s="32"/>
      <c r="BA108" s="33"/>
      <c r="BB108" s="32"/>
      <c r="BC108" s="33"/>
      <c r="BD108"/>
      <c r="BE108"/>
      <c r="BF108"/>
      <c r="BG108"/>
      <c r="BH108"/>
      <c r="BI108"/>
    </row>
    <row r="109" spans="4:61" s="1" customFormat="1" ht="15.75">
      <c r="D109" s="32"/>
      <c r="E109" s="33"/>
      <c r="F109" s="32"/>
      <c r="G109" s="33"/>
      <c r="H109" s="32"/>
      <c r="I109" s="33"/>
      <c r="J109" s="32"/>
      <c r="K109" s="33"/>
      <c r="L109" s="32"/>
      <c r="M109" s="33"/>
      <c r="N109" s="33"/>
      <c r="P109" s="32"/>
      <c r="Q109" s="33"/>
      <c r="R109" s="32"/>
      <c r="S109" s="33"/>
      <c r="T109" s="32"/>
      <c r="U109" s="33"/>
      <c r="V109" s="32"/>
      <c r="W109" s="33"/>
      <c r="X109" s="32"/>
      <c r="Y109" s="33"/>
      <c r="Z109" s="33"/>
      <c r="AB109" s="32"/>
      <c r="AC109" s="33"/>
      <c r="AD109" s="32"/>
      <c r="AE109" s="33"/>
      <c r="AF109" s="32"/>
      <c r="AG109" s="33"/>
      <c r="AH109" s="32"/>
      <c r="AI109" s="33"/>
      <c r="AJ109" s="32"/>
      <c r="AK109" s="33"/>
      <c r="AL109" s="33"/>
      <c r="AN109" s="32"/>
      <c r="AO109" s="33"/>
      <c r="AP109" s="32"/>
      <c r="AQ109" s="33"/>
      <c r="AR109" s="32"/>
      <c r="AS109" s="33"/>
      <c r="AT109" s="32"/>
      <c r="AU109" s="33"/>
      <c r="AV109" s="32"/>
      <c r="AW109" s="33"/>
      <c r="AX109" s="33"/>
      <c r="AZ109" s="32"/>
      <c r="BA109" s="33"/>
      <c r="BB109" s="32"/>
      <c r="BC109" s="33"/>
      <c r="BD109"/>
      <c r="BE109"/>
      <c r="BF109"/>
      <c r="BG109"/>
      <c r="BH109"/>
      <c r="BI109"/>
    </row>
    <row r="110" spans="4:61" s="1" customFormat="1" ht="15.75">
      <c r="D110" s="32"/>
      <c r="E110" s="33"/>
      <c r="F110" s="32"/>
      <c r="G110" s="33"/>
      <c r="H110" s="32"/>
      <c r="I110" s="33"/>
      <c r="J110" s="32"/>
      <c r="K110" s="33"/>
      <c r="L110" s="32"/>
      <c r="M110" s="33"/>
      <c r="N110" s="33"/>
      <c r="P110" s="32"/>
      <c r="Q110" s="33"/>
      <c r="R110" s="32"/>
      <c r="S110" s="33"/>
      <c r="T110" s="32"/>
      <c r="U110" s="33"/>
      <c r="V110" s="32"/>
      <c r="W110" s="33"/>
      <c r="X110" s="32"/>
      <c r="Y110" s="33"/>
      <c r="Z110" s="33"/>
      <c r="AB110" s="32"/>
      <c r="AC110" s="33"/>
      <c r="AD110" s="32"/>
      <c r="AE110" s="33"/>
      <c r="AF110" s="32"/>
      <c r="AG110" s="33"/>
      <c r="AH110" s="32"/>
      <c r="AI110" s="33"/>
      <c r="AJ110" s="32"/>
      <c r="AK110" s="33"/>
      <c r="AL110" s="33"/>
      <c r="AN110" s="32"/>
      <c r="AO110" s="33"/>
      <c r="AP110" s="32"/>
      <c r="AQ110" s="33"/>
      <c r="AR110" s="32"/>
      <c r="AS110" s="33"/>
      <c r="AT110" s="32"/>
      <c r="AU110" s="33"/>
      <c r="AV110" s="32"/>
      <c r="AW110" s="33"/>
      <c r="AX110" s="33"/>
      <c r="AZ110" s="32"/>
      <c r="BA110" s="33"/>
      <c r="BB110" s="32"/>
      <c r="BC110" s="33"/>
      <c r="BD110"/>
      <c r="BE110"/>
      <c r="BF110"/>
      <c r="BG110"/>
      <c r="BH110"/>
      <c r="BI110"/>
    </row>
    <row r="111" spans="4:61" s="1" customFormat="1" ht="15.75">
      <c r="D111" s="32"/>
      <c r="E111" s="33"/>
      <c r="F111" s="32"/>
      <c r="G111" s="33"/>
      <c r="H111" s="32"/>
      <c r="I111" s="33"/>
      <c r="J111" s="32"/>
      <c r="K111" s="33"/>
      <c r="L111" s="32"/>
      <c r="M111" s="33"/>
      <c r="N111" s="33"/>
      <c r="P111" s="32"/>
      <c r="Q111" s="33"/>
      <c r="R111" s="32"/>
      <c r="S111" s="33"/>
      <c r="T111" s="32"/>
      <c r="U111" s="33"/>
      <c r="V111" s="32"/>
      <c r="W111" s="33"/>
      <c r="X111" s="32"/>
      <c r="Y111" s="33"/>
      <c r="Z111" s="33"/>
      <c r="AB111" s="32"/>
      <c r="AC111" s="33"/>
      <c r="AD111" s="32"/>
      <c r="AE111" s="33"/>
      <c r="AF111" s="32"/>
      <c r="AG111" s="33"/>
      <c r="AH111" s="32"/>
      <c r="AI111" s="33"/>
      <c r="AJ111" s="32"/>
      <c r="AK111" s="33"/>
      <c r="AL111" s="33"/>
      <c r="AN111" s="32"/>
      <c r="AO111" s="33"/>
      <c r="AP111" s="32"/>
      <c r="AQ111" s="33"/>
      <c r="AR111" s="32"/>
      <c r="AS111" s="33"/>
      <c r="AT111" s="32"/>
      <c r="AU111" s="33"/>
      <c r="AV111" s="32"/>
      <c r="AW111" s="33"/>
      <c r="AX111" s="33"/>
      <c r="AZ111" s="32"/>
      <c r="BA111" s="33"/>
      <c r="BB111" s="32"/>
      <c r="BC111" s="33"/>
      <c r="BD111"/>
      <c r="BE111"/>
      <c r="BF111"/>
      <c r="BG111"/>
      <c r="BH111"/>
      <c r="BI111"/>
    </row>
    <row r="112" spans="4:61" s="1" customFormat="1" ht="15.75">
      <c r="D112" s="32"/>
      <c r="E112" s="33"/>
      <c r="F112" s="32"/>
      <c r="G112" s="33"/>
      <c r="H112" s="32"/>
      <c r="I112" s="33"/>
      <c r="J112" s="32"/>
      <c r="K112" s="33"/>
      <c r="L112" s="32"/>
      <c r="M112" s="33"/>
      <c r="N112" s="33"/>
      <c r="P112" s="32"/>
      <c r="Q112" s="33"/>
      <c r="R112" s="32"/>
      <c r="S112" s="33"/>
      <c r="T112" s="32"/>
      <c r="U112" s="33"/>
      <c r="V112" s="32"/>
      <c r="W112" s="33"/>
      <c r="X112" s="32"/>
      <c r="Y112" s="33"/>
      <c r="Z112" s="33"/>
      <c r="AB112" s="32"/>
      <c r="AC112" s="33"/>
      <c r="AD112" s="32"/>
      <c r="AE112" s="33"/>
      <c r="AF112" s="32"/>
      <c r="AG112" s="33"/>
      <c r="AH112" s="32"/>
      <c r="AI112" s="33"/>
      <c r="AJ112" s="32"/>
      <c r="AK112" s="33"/>
      <c r="AL112" s="33"/>
      <c r="AN112" s="32"/>
      <c r="AO112" s="33"/>
      <c r="AP112" s="32"/>
      <c r="AQ112" s="33"/>
      <c r="AR112" s="32"/>
      <c r="AS112" s="33"/>
      <c r="AT112" s="32"/>
      <c r="AU112" s="33"/>
      <c r="AV112" s="32"/>
      <c r="AW112" s="33"/>
      <c r="AX112" s="33"/>
      <c r="AZ112" s="32"/>
      <c r="BA112" s="33"/>
      <c r="BB112" s="32"/>
      <c r="BC112" s="33"/>
      <c r="BD112"/>
      <c r="BE112"/>
      <c r="BF112"/>
      <c r="BG112"/>
      <c r="BH112"/>
      <c r="BI112"/>
    </row>
    <row r="113" spans="4:61" s="1" customFormat="1" ht="15.75">
      <c r="D113" s="32"/>
      <c r="E113" s="33"/>
      <c r="F113" s="32"/>
      <c r="G113" s="33"/>
      <c r="H113" s="32"/>
      <c r="I113" s="33"/>
      <c r="J113" s="32"/>
      <c r="K113" s="33"/>
      <c r="L113" s="32"/>
      <c r="M113" s="33"/>
      <c r="N113" s="33"/>
      <c r="P113" s="32"/>
      <c r="Q113" s="33"/>
      <c r="R113" s="32"/>
      <c r="S113" s="33"/>
      <c r="T113" s="32"/>
      <c r="U113" s="33"/>
      <c r="V113" s="32"/>
      <c r="W113" s="33"/>
      <c r="X113" s="32"/>
      <c r="Y113" s="33"/>
      <c r="Z113" s="33"/>
      <c r="AB113" s="32"/>
      <c r="AC113" s="33"/>
      <c r="AD113" s="32"/>
      <c r="AE113" s="33"/>
      <c r="AF113" s="32"/>
      <c r="AG113" s="33"/>
      <c r="AH113" s="32"/>
      <c r="AI113" s="33"/>
      <c r="AJ113" s="32"/>
      <c r="AK113" s="33"/>
      <c r="AL113" s="33"/>
      <c r="AN113" s="32"/>
      <c r="AO113" s="33"/>
      <c r="AP113" s="32"/>
      <c r="AQ113" s="33"/>
      <c r="AR113" s="32"/>
      <c r="AS113" s="33"/>
      <c r="AT113" s="32"/>
      <c r="AU113" s="33"/>
      <c r="AV113" s="32"/>
      <c r="AW113" s="33"/>
      <c r="AX113" s="33"/>
      <c r="AZ113" s="32"/>
      <c r="BA113" s="33"/>
      <c r="BB113" s="32"/>
      <c r="BC113" s="33"/>
      <c r="BD113"/>
      <c r="BE113"/>
      <c r="BF113"/>
      <c r="BG113"/>
      <c r="BH113"/>
      <c r="BI113"/>
    </row>
    <row r="114" spans="4:61" s="1" customFormat="1" ht="15.75">
      <c r="D114" s="32"/>
      <c r="E114" s="33"/>
      <c r="F114" s="32"/>
      <c r="G114" s="33"/>
      <c r="H114" s="32"/>
      <c r="I114" s="33"/>
      <c r="J114" s="32"/>
      <c r="K114" s="33"/>
      <c r="L114" s="32"/>
      <c r="M114" s="33"/>
      <c r="N114" s="33"/>
      <c r="P114" s="32"/>
      <c r="Q114" s="33"/>
      <c r="R114" s="32"/>
      <c r="S114" s="33"/>
      <c r="T114" s="32"/>
      <c r="U114" s="33"/>
      <c r="V114" s="32"/>
      <c r="W114" s="33"/>
      <c r="X114" s="32"/>
      <c r="Y114" s="33"/>
      <c r="Z114" s="33"/>
      <c r="AB114" s="32"/>
      <c r="AC114" s="33"/>
      <c r="AD114" s="32"/>
      <c r="AE114" s="33"/>
      <c r="AF114" s="32"/>
      <c r="AG114" s="33"/>
      <c r="AH114" s="32"/>
      <c r="AI114" s="33"/>
      <c r="AJ114" s="32"/>
      <c r="AK114" s="33"/>
      <c r="AL114" s="33"/>
      <c r="AN114" s="32"/>
      <c r="AO114" s="33"/>
      <c r="AP114" s="32"/>
      <c r="AQ114" s="33"/>
      <c r="AR114" s="32"/>
      <c r="AS114" s="33"/>
      <c r="AT114" s="32"/>
      <c r="AU114" s="33"/>
      <c r="AV114" s="32"/>
      <c r="AW114" s="33"/>
      <c r="AX114" s="33"/>
      <c r="AZ114" s="32"/>
      <c r="BA114" s="33"/>
      <c r="BB114" s="32"/>
      <c r="BC114" s="33"/>
      <c r="BD114"/>
      <c r="BE114"/>
      <c r="BF114"/>
      <c r="BG114"/>
      <c r="BH114"/>
      <c r="BI114"/>
    </row>
    <row r="115" spans="4:61" s="1" customFormat="1" ht="15.75">
      <c r="D115" s="32"/>
      <c r="E115" s="33"/>
      <c r="F115" s="32"/>
      <c r="G115" s="33"/>
      <c r="H115" s="32"/>
      <c r="I115" s="33"/>
      <c r="J115" s="32"/>
      <c r="K115" s="33"/>
      <c r="L115" s="32"/>
      <c r="M115" s="33"/>
      <c r="N115" s="33"/>
      <c r="P115" s="32"/>
      <c r="Q115" s="33"/>
      <c r="R115" s="32"/>
      <c r="S115" s="33"/>
      <c r="T115" s="32"/>
      <c r="U115" s="33"/>
      <c r="V115" s="32"/>
      <c r="W115" s="33"/>
      <c r="X115" s="32"/>
      <c r="Y115" s="33"/>
      <c r="Z115" s="33"/>
      <c r="AB115" s="32"/>
      <c r="AC115" s="33"/>
      <c r="AD115" s="32"/>
      <c r="AE115" s="33"/>
      <c r="AF115" s="32"/>
      <c r="AG115" s="33"/>
      <c r="AH115" s="32"/>
      <c r="AI115" s="33"/>
      <c r="AJ115" s="32"/>
      <c r="AK115" s="33"/>
      <c r="AL115" s="33"/>
      <c r="AN115" s="32"/>
      <c r="AO115" s="33"/>
      <c r="AP115" s="32"/>
      <c r="AQ115" s="33"/>
      <c r="AR115" s="32"/>
      <c r="AS115" s="33"/>
      <c r="AT115" s="32"/>
      <c r="AU115" s="33"/>
      <c r="AV115" s="32"/>
      <c r="AW115" s="33"/>
      <c r="AX115" s="33"/>
      <c r="AZ115" s="32"/>
      <c r="BA115" s="33"/>
      <c r="BB115" s="32"/>
      <c r="BC115" s="33"/>
      <c r="BD115"/>
      <c r="BE115"/>
      <c r="BF115"/>
      <c r="BG115"/>
      <c r="BH115"/>
      <c r="BI115"/>
    </row>
    <row r="116" spans="4:61" s="1" customFormat="1" ht="15.75">
      <c r="D116" s="32"/>
      <c r="E116" s="33"/>
      <c r="F116" s="32"/>
      <c r="G116" s="33"/>
      <c r="H116" s="32"/>
      <c r="I116" s="33"/>
      <c r="J116" s="32"/>
      <c r="K116" s="33"/>
      <c r="L116" s="32"/>
      <c r="M116" s="33"/>
      <c r="N116" s="33"/>
      <c r="P116" s="32"/>
      <c r="Q116" s="33"/>
      <c r="R116" s="32"/>
      <c r="S116" s="33"/>
      <c r="T116" s="32"/>
      <c r="U116" s="33"/>
      <c r="V116" s="32"/>
      <c r="W116" s="33"/>
      <c r="X116" s="32"/>
      <c r="Y116" s="33"/>
      <c r="Z116" s="33"/>
      <c r="AB116" s="32"/>
      <c r="AC116" s="33"/>
      <c r="AD116" s="32"/>
      <c r="AE116" s="33"/>
      <c r="AF116" s="32"/>
      <c r="AG116" s="33"/>
      <c r="AH116" s="32"/>
      <c r="AI116" s="33"/>
      <c r="AJ116" s="32"/>
      <c r="AK116" s="33"/>
      <c r="AL116" s="33"/>
      <c r="AN116" s="32"/>
      <c r="AO116" s="33"/>
      <c r="AP116" s="32"/>
      <c r="AQ116" s="33"/>
      <c r="AR116" s="32"/>
      <c r="AS116" s="33"/>
      <c r="AT116" s="32"/>
      <c r="AU116" s="33"/>
      <c r="AV116" s="32"/>
      <c r="AW116" s="33"/>
      <c r="AX116" s="33"/>
      <c r="AZ116" s="32"/>
      <c r="BA116" s="33"/>
      <c r="BB116" s="32"/>
      <c r="BC116" s="33"/>
      <c r="BD116"/>
      <c r="BE116"/>
      <c r="BF116"/>
      <c r="BG116"/>
      <c r="BH116"/>
      <c r="BI116"/>
    </row>
    <row r="117" spans="4:61" s="1" customFormat="1" ht="15.75">
      <c r="D117" s="32"/>
      <c r="E117" s="33"/>
      <c r="F117" s="32"/>
      <c r="G117" s="33"/>
      <c r="H117" s="32"/>
      <c r="I117" s="33"/>
      <c r="J117" s="32"/>
      <c r="K117" s="33"/>
      <c r="L117" s="32"/>
      <c r="M117" s="33"/>
      <c r="N117" s="33"/>
      <c r="P117" s="32"/>
      <c r="Q117" s="33"/>
      <c r="R117" s="32"/>
      <c r="S117" s="33"/>
      <c r="T117" s="32"/>
      <c r="U117" s="33"/>
      <c r="V117" s="32"/>
      <c r="W117" s="33"/>
      <c r="X117" s="32"/>
      <c r="Y117" s="33"/>
      <c r="Z117" s="33"/>
      <c r="AB117" s="32"/>
      <c r="AC117" s="33"/>
      <c r="AD117" s="32"/>
      <c r="AE117" s="33"/>
      <c r="AF117" s="32"/>
      <c r="AG117" s="33"/>
      <c r="AH117" s="32"/>
      <c r="AI117" s="33"/>
      <c r="AJ117" s="32"/>
      <c r="AK117" s="33"/>
      <c r="AL117" s="33"/>
      <c r="AN117" s="32"/>
      <c r="AO117" s="33"/>
      <c r="AP117" s="32"/>
      <c r="AQ117" s="33"/>
      <c r="AR117" s="32"/>
      <c r="AS117" s="33"/>
      <c r="AT117" s="32"/>
      <c r="AU117" s="33"/>
      <c r="AV117" s="32"/>
      <c r="AW117" s="33"/>
      <c r="AX117" s="33"/>
      <c r="AZ117" s="32"/>
      <c r="BA117" s="33"/>
      <c r="BB117" s="32"/>
      <c r="BC117" s="33"/>
      <c r="BD117"/>
      <c r="BE117"/>
      <c r="BF117"/>
      <c r="BG117"/>
      <c r="BH117"/>
      <c r="BI117"/>
    </row>
    <row r="118" spans="4:61" s="1" customFormat="1" ht="15.75">
      <c r="D118" s="32"/>
      <c r="E118" s="33"/>
      <c r="F118" s="32"/>
      <c r="G118" s="33"/>
      <c r="H118" s="32"/>
      <c r="I118" s="33"/>
      <c r="J118" s="32"/>
      <c r="K118" s="33"/>
      <c r="L118" s="32"/>
      <c r="M118" s="33"/>
      <c r="N118" s="33"/>
      <c r="P118" s="32"/>
      <c r="Q118" s="33"/>
      <c r="R118" s="32"/>
      <c r="S118" s="33"/>
      <c r="T118" s="32"/>
      <c r="U118" s="33"/>
      <c r="V118" s="32"/>
      <c r="W118" s="33"/>
      <c r="X118" s="32"/>
      <c r="Y118" s="33"/>
      <c r="Z118" s="33"/>
      <c r="AB118" s="32"/>
      <c r="AC118" s="33"/>
      <c r="AD118" s="32"/>
      <c r="AE118" s="33"/>
      <c r="AF118" s="32"/>
      <c r="AG118" s="33"/>
      <c r="AH118" s="32"/>
      <c r="AI118" s="33"/>
      <c r="AJ118" s="32"/>
      <c r="AK118" s="33"/>
      <c r="AL118" s="33"/>
      <c r="AN118" s="32"/>
      <c r="AO118" s="33"/>
      <c r="AP118" s="32"/>
      <c r="AQ118" s="33"/>
      <c r="AR118" s="32"/>
      <c r="AS118" s="33"/>
      <c r="AT118" s="32"/>
      <c r="AU118" s="33"/>
      <c r="AV118" s="32"/>
      <c r="AW118" s="33"/>
      <c r="AX118" s="33"/>
      <c r="AZ118" s="32"/>
      <c r="BA118" s="33"/>
      <c r="BB118" s="32"/>
      <c r="BC118" s="33"/>
      <c r="BD118"/>
      <c r="BE118"/>
      <c r="BF118"/>
      <c r="BG118"/>
      <c r="BH118"/>
      <c r="BI118"/>
    </row>
    <row r="119" spans="4:61" s="1" customFormat="1" ht="15.75">
      <c r="D119" s="32"/>
      <c r="E119" s="33"/>
      <c r="F119" s="32"/>
      <c r="G119" s="33"/>
      <c r="H119" s="32"/>
      <c r="I119" s="33"/>
      <c r="J119" s="32"/>
      <c r="K119" s="33"/>
      <c r="L119" s="32"/>
      <c r="M119" s="33"/>
      <c r="N119" s="33"/>
      <c r="P119" s="32"/>
      <c r="Q119" s="33"/>
      <c r="R119" s="32"/>
      <c r="S119" s="33"/>
      <c r="T119" s="32"/>
      <c r="U119" s="33"/>
      <c r="V119" s="32"/>
      <c r="W119" s="33"/>
      <c r="X119" s="32"/>
      <c r="Y119" s="33"/>
      <c r="Z119" s="33"/>
      <c r="AB119" s="32"/>
      <c r="AC119" s="33"/>
      <c r="AD119" s="32"/>
      <c r="AE119" s="33"/>
      <c r="AF119" s="32"/>
      <c r="AG119" s="33"/>
      <c r="AH119" s="32"/>
      <c r="AI119" s="33"/>
      <c r="AJ119" s="32"/>
      <c r="AK119" s="33"/>
      <c r="AL119" s="33"/>
      <c r="AN119" s="32"/>
      <c r="AO119" s="33"/>
      <c r="AP119" s="32"/>
      <c r="AQ119" s="33"/>
      <c r="AR119" s="32"/>
      <c r="AS119" s="33"/>
      <c r="AT119" s="32"/>
      <c r="AU119" s="33"/>
      <c r="AV119" s="32"/>
      <c r="AW119" s="33"/>
      <c r="AX119" s="33"/>
      <c r="AZ119" s="32"/>
      <c r="BA119" s="33"/>
      <c r="BB119" s="32"/>
      <c r="BC119" s="33"/>
      <c r="BD119"/>
      <c r="BE119"/>
      <c r="BF119"/>
      <c r="BG119"/>
      <c r="BH119"/>
      <c r="BI119"/>
    </row>
    <row r="120" spans="4:61" s="1" customFormat="1" ht="15.75">
      <c r="D120" s="32"/>
      <c r="E120" s="33"/>
      <c r="F120" s="32"/>
      <c r="G120" s="33"/>
      <c r="H120" s="32"/>
      <c r="I120" s="33"/>
      <c r="J120" s="32"/>
      <c r="K120" s="33"/>
      <c r="L120" s="32"/>
      <c r="M120" s="33"/>
      <c r="N120" s="33"/>
      <c r="P120" s="32"/>
      <c r="Q120" s="33"/>
      <c r="R120" s="32"/>
      <c r="S120" s="33"/>
      <c r="T120" s="32"/>
      <c r="U120" s="33"/>
      <c r="V120" s="32"/>
      <c r="W120" s="33"/>
      <c r="X120" s="32"/>
      <c r="Y120" s="33"/>
      <c r="Z120" s="33"/>
      <c r="AB120" s="32"/>
      <c r="AC120" s="33"/>
      <c r="AD120" s="32"/>
      <c r="AE120" s="33"/>
      <c r="AF120" s="32"/>
      <c r="AG120" s="33"/>
      <c r="AH120" s="32"/>
      <c r="AI120" s="33"/>
      <c r="AJ120" s="32"/>
      <c r="AK120" s="33"/>
      <c r="AL120" s="33"/>
      <c r="AN120" s="32"/>
      <c r="AO120" s="33"/>
      <c r="AP120" s="32"/>
      <c r="AQ120" s="33"/>
      <c r="AR120" s="32"/>
      <c r="AS120" s="33"/>
      <c r="AT120" s="32"/>
      <c r="AU120" s="33"/>
      <c r="AV120" s="32"/>
      <c r="AW120" s="33"/>
      <c r="AX120" s="33"/>
      <c r="AZ120" s="32"/>
      <c r="BA120" s="33"/>
      <c r="BB120" s="32"/>
      <c r="BC120" s="33"/>
      <c r="BD120"/>
      <c r="BE120"/>
      <c r="BF120"/>
      <c r="BG120"/>
      <c r="BH120"/>
      <c r="BI120"/>
    </row>
    <row r="121" spans="4:61" s="1" customFormat="1" ht="15.75">
      <c r="D121" s="32"/>
      <c r="E121" s="33"/>
      <c r="F121" s="32"/>
      <c r="G121" s="33"/>
      <c r="H121" s="32"/>
      <c r="I121" s="33"/>
      <c r="J121" s="32"/>
      <c r="K121" s="33"/>
      <c r="L121" s="32"/>
      <c r="M121" s="33"/>
      <c r="N121" s="33"/>
      <c r="P121" s="32"/>
      <c r="Q121" s="33"/>
      <c r="R121" s="32"/>
      <c r="S121" s="33"/>
      <c r="T121" s="32"/>
      <c r="U121" s="33"/>
      <c r="V121" s="32"/>
      <c r="W121" s="33"/>
      <c r="X121" s="32"/>
      <c r="Y121" s="33"/>
      <c r="Z121" s="33"/>
      <c r="AB121" s="32"/>
      <c r="AC121" s="33"/>
      <c r="AD121" s="32"/>
      <c r="AE121" s="33"/>
      <c r="AF121" s="32"/>
      <c r="AG121" s="33"/>
      <c r="AH121" s="32"/>
      <c r="AI121" s="33"/>
      <c r="AJ121" s="32"/>
      <c r="AK121" s="33"/>
      <c r="AL121" s="33"/>
      <c r="AN121" s="32"/>
      <c r="AO121" s="33"/>
      <c r="AP121" s="32"/>
      <c r="AQ121" s="33"/>
      <c r="AR121" s="32"/>
      <c r="AS121" s="33"/>
      <c r="AT121" s="32"/>
      <c r="AU121" s="33"/>
      <c r="AV121" s="32"/>
      <c r="AW121" s="33"/>
      <c r="AX121" s="33"/>
      <c r="AZ121" s="32"/>
      <c r="BA121" s="33"/>
      <c r="BB121" s="32"/>
      <c r="BC121" s="33"/>
      <c r="BD121"/>
      <c r="BE121"/>
      <c r="BF121"/>
      <c r="BG121"/>
      <c r="BH121"/>
      <c r="BI121"/>
    </row>
    <row r="122" spans="4:61" s="1" customFormat="1" ht="15.75">
      <c r="D122" s="32"/>
      <c r="E122" s="33"/>
      <c r="F122" s="32"/>
      <c r="G122" s="33"/>
      <c r="H122" s="32"/>
      <c r="I122" s="33"/>
      <c r="J122" s="32"/>
      <c r="K122" s="33"/>
      <c r="L122" s="32"/>
      <c r="M122" s="33"/>
      <c r="N122" s="33"/>
      <c r="P122" s="32"/>
      <c r="Q122" s="33"/>
      <c r="R122" s="32"/>
      <c r="S122" s="33"/>
      <c r="T122" s="32"/>
      <c r="U122" s="33"/>
      <c r="V122" s="32"/>
      <c r="W122" s="33"/>
      <c r="X122" s="32"/>
      <c r="Y122" s="33"/>
      <c r="Z122" s="33"/>
      <c r="AB122" s="32"/>
      <c r="AC122" s="33"/>
      <c r="AD122" s="32"/>
      <c r="AE122" s="33"/>
      <c r="AF122" s="32"/>
      <c r="AG122" s="33"/>
      <c r="AH122" s="32"/>
      <c r="AI122" s="33"/>
      <c r="AJ122" s="32"/>
      <c r="AK122" s="33"/>
      <c r="AL122" s="33"/>
      <c r="AN122" s="32"/>
      <c r="AO122" s="33"/>
      <c r="AP122" s="32"/>
      <c r="AQ122" s="33"/>
      <c r="AR122" s="32"/>
      <c r="AS122" s="33"/>
      <c r="AT122" s="32"/>
      <c r="AU122" s="33"/>
      <c r="AV122" s="32"/>
      <c r="AW122" s="33"/>
      <c r="AX122" s="33"/>
      <c r="AZ122" s="32"/>
      <c r="BA122" s="33"/>
      <c r="BB122" s="32"/>
      <c r="BC122" s="33"/>
      <c r="BD122"/>
      <c r="BE122"/>
      <c r="BF122"/>
      <c r="BG122"/>
      <c r="BH122"/>
      <c r="BI122"/>
    </row>
    <row r="123" spans="4:61" s="1" customFormat="1" ht="15.75">
      <c r="D123" s="32"/>
      <c r="E123" s="33"/>
      <c r="F123" s="32"/>
      <c r="G123" s="33"/>
      <c r="H123" s="32"/>
      <c r="I123" s="33"/>
      <c r="J123" s="32"/>
      <c r="K123" s="33"/>
      <c r="L123" s="32"/>
      <c r="M123" s="33"/>
      <c r="N123" s="33"/>
      <c r="P123" s="32"/>
      <c r="Q123" s="33"/>
      <c r="R123" s="32"/>
      <c r="S123" s="33"/>
      <c r="T123" s="32"/>
      <c r="U123" s="33"/>
      <c r="V123" s="32"/>
      <c r="W123" s="33"/>
      <c r="X123" s="32"/>
      <c r="Y123" s="33"/>
      <c r="Z123" s="33"/>
      <c r="AB123" s="32"/>
      <c r="AC123" s="33"/>
      <c r="AD123" s="32"/>
      <c r="AE123" s="33"/>
      <c r="AF123" s="32"/>
      <c r="AG123" s="33"/>
      <c r="AH123" s="32"/>
      <c r="AI123" s="33"/>
      <c r="AJ123" s="32"/>
      <c r="AK123" s="33"/>
      <c r="AL123" s="33"/>
      <c r="AN123" s="32"/>
      <c r="AO123" s="33"/>
      <c r="AP123" s="32"/>
      <c r="AQ123" s="33"/>
      <c r="AR123" s="32"/>
      <c r="AS123" s="33"/>
      <c r="AT123" s="32"/>
      <c r="AU123" s="33"/>
      <c r="AV123" s="32"/>
      <c r="AW123" s="33"/>
      <c r="AX123" s="33"/>
      <c r="AZ123" s="32"/>
      <c r="BA123" s="33"/>
      <c r="BB123" s="32"/>
      <c r="BC123" s="33"/>
      <c r="BD123"/>
      <c r="BE123"/>
      <c r="BF123"/>
      <c r="BG123"/>
      <c r="BH123"/>
      <c r="BI123"/>
    </row>
    <row r="124" spans="4:61" s="1" customFormat="1" ht="15.75">
      <c r="D124" s="32"/>
      <c r="E124" s="33"/>
      <c r="F124" s="32"/>
      <c r="G124" s="33"/>
      <c r="H124" s="32"/>
      <c r="I124" s="33"/>
      <c r="J124" s="32"/>
      <c r="K124" s="33"/>
      <c r="L124" s="32"/>
      <c r="M124" s="33"/>
      <c r="N124" s="33"/>
      <c r="P124" s="32"/>
      <c r="Q124" s="33"/>
      <c r="R124" s="32"/>
      <c r="S124" s="33"/>
      <c r="T124" s="32"/>
      <c r="U124" s="33"/>
      <c r="V124" s="32"/>
      <c r="W124" s="33"/>
      <c r="X124" s="32"/>
      <c r="Y124" s="33"/>
      <c r="Z124" s="33"/>
      <c r="AB124" s="32"/>
      <c r="AC124" s="33"/>
      <c r="AD124" s="32"/>
      <c r="AE124" s="33"/>
      <c r="AF124" s="32"/>
      <c r="AG124" s="33"/>
      <c r="AH124" s="32"/>
      <c r="AI124" s="33"/>
      <c r="AJ124" s="32"/>
      <c r="AK124" s="33"/>
      <c r="AL124" s="33"/>
      <c r="AN124" s="32"/>
      <c r="AO124" s="33"/>
      <c r="AP124" s="32"/>
      <c r="AQ124" s="33"/>
      <c r="AR124" s="32"/>
      <c r="AS124" s="33"/>
      <c r="AT124" s="32"/>
      <c r="AU124" s="33"/>
      <c r="AV124" s="32"/>
      <c r="AW124" s="33"/>
      <c r="AX124" s="33"/>
      <c r="AZ124" s="32"/>
      <c r="BA124" s="33"/>
      <c r="BB124" s="32"/>
      <c r="BC124" s="33"/>
      <c r="BD124"/>
      <c r="BE124"/>
      <c r="BF124"/>
      <c r="BG124"/>
      <c r="BH124"/>
      <c r="BI124"/>
    </row>
    <row r="125" spans="4:61" s="1" customFormat="1" ht="15.75">
      <c r="D125" s="32"/>
      <c r="E125" s="33"/>
      <c r="F125" s="32"/>
      <c r="G125" s="33"/>
      <c r="H125" s="32"/>
      <c r="I125" s="33"/>
      <c r="J125" s="32"/>
      <c r="K125" s="33"/>
      <c r="L125" s="32"/>
      <c r="M125" s="33"/>
      <c r="N125" s="33"/>
      <c r="P125" s="32"/>
      <c r="Q125" s="33"/>
      <c r="R125" s="32"/>
      <c r="S125" s="33"/>
      <c r="T125" s="32"/>
      <c r="U125" s="33"/>
      <c r="V125" s="32"/>
      <c r="W125" s="33"/>
      <c r="X125" s="32"/>
      <c r="Y125" s="33"/>
      <c r="Z125" s="33"/>
      <c r="AB125" s="32"/>
      <c r="AC125" s="33"/>
      <c r="AD125" s="32"/>
      <c r="AE125" s="33"/>
      <c r="AF125" s="32"/>
      <c r="AG125" s="33"/>
      <c r="AH125" s="32"/>
      <c r="AI125" s="33"/>
      <c r="AJ125" s="32"/>
      <c r="AK125" s="33"/>
      <c r="AL125" s="33"/>
      <c r="AN125" s="32"/>
      <c r="AO125" s="33"/>
      <c r="AP125" s="32"/>
      <c r="AQ125" s="33"/>
      <c r="AR125" s="32"/>
      <c r="AS125" s="33"/>
      <c r="AT125" s="32"/>
      <c r="AU125" s="33"/>
      <c r="AV125" s="32"/>
      <c r="AW125" s="33"/>
      <c r="AX125" s="33"/>
      <c r="AZ125" s="32"/>
      <c r="BA125" s="33"/>
      <c r="BB125" s="32"/>
      <c r="BC125" s="33"/>
      <c r="BD125"/>
      <c r="BE125"/>
      <c r="BF125"/>
      <c r="BG125"/>
      <c r="BH125"/>
      <c r="BI125"/>
    </row>
    <row r="126" spans="4:61" s="1" customFormat="1" ht="15.75">
      <c r="D126" s="32"/>
      <c r="E126" s="33"/>
      <c r="F126" s="32"/>
      <c r="G126" s="33"/>
      <c r="H126" s="32"/>
      <c r="I126" s="33"/>
      <c r="J126" s="32"/>
      <c r="K126" s="33"/>
      <c r="L126" s="32"/>
      <c r="M126" s="33"/>
      <c r="N126" s="33"/>
      <c r="P126" s="32"/>
      <c r="Q126" s="33"/>
      <c r="R126" s="32"/>
      <c r="S126" s="33"/>
      <c r="T126" s="32"/>
      <c r="U126" s="33"/>
      <c r="V126" s="32"/>
      <c r="W126" s="33"/>
      <c r="X126" s="32"/>
      <c r="Y126" s="33"/>
      <c r="Z126" s="33"/>
      <c r="AB126" s="32"/>
      <c r="AC126" s="33"/>
      <c r="AD126" s="32"/>
      <c r="AE126" s="33"/>
      <c r="AF126" s="32"/>
      <c r="AG126" s="33"/>
      <c r="AH126" s="32"/>
      <c r="AI126" s="33"/>
      <c r="AJ126" s="32"/>
      <c r="AK126" s="33"/>
      <c r="AL126" s="33"/>
      <c r="AN126" s="32"/>
      <c r="AO126" s="33"/>
      <c r="AP126" s="32"/>
      <c r="AQ126" s="33"/>
      <c r="AR126" s="32"/>
      <c r="AS126" s="33"/>
      <c r="AT126" s="32"/>
      <c r="AU126" s="33"/>
      <c r="AV126" s="32"/>
      <c r="AW126" s="33"/>
      <c r="AX126" s="33"/>
      <c r="AZ126" s="32"/>
      <c r="BA126" s="33"/>
      <c r="BB126" s="32"/>
      <c r="BC126" s="33"/>
      <c r="BD126"/>
      <c r="BE126"/>
      <c r="BF126"/>
      <c r="BG126"/>
      <c r="BH126"/>
      <c r="BI126"/>
    </row>
    <row r="127" spans="4:61" s="1" customFormat="1" ht="15.75">
      <c r="D127" s="32"/>
      <c r="E127" s="33"/>
      <c r="F127" s="32"/>
      <c r="G127" s="33"/>
      <c r="H127" s="32"/>
      <c r="I127" s="33"/>
      <c r="J127" s="32"/>
      <c r="K127" s="33"/>
      <c r="L127" s="32"/>
      <c r="M127" s="33"/>
      <c r="N127" s="33"/>
      <c r="P127" s="32"/>
      <c r="Q127" s="33"/>
      <c r="R127" s="32"/>
      <c r="S127" s="33"/>
      <c r="T127" s="32"/>
      <c r="U127" s="33"/>
      <c r="V127" s="32"/>
      <c r="W127" s="33"/>
      <c r="X127" s="32"/>
      <c r="Y127" s="33"/>
      <c r="Z127" s="33"/>
      <c r="AB127" s="32"/>
      <c r="AC127" s="33"/>
      <c r="AD127" s="32"/>
      <c r="AE127" s="33"/>
      <c r="AF127" s="32"/>
      <c r="AG127" s="33"/>
      <c r="AH127" s="32"/>
      <c r="AI127" s="33"/>
      <c r="AJ127" s="32"/>
      <c r="AK127" s="33"/>
      <c r="AL127" s="33"/>
      <c r="AN127" s="32"/>
      <c r="AO127" s="33"/>
      <c r="AP127" s="32"/>
      <c r="AQ127" s="33"/>
      <c r="AR127" s="32"/>
      <c r="AS127" s="33"/>
      <c r="AT127" s="32"/>
      <c r="AU127" s="33"/>
      <c r="AV127" s="32"/>
      <c r="AW127" s="33"/>
      <c r="AX127" s="33"/>
      <c r="AZ127" s="32"/>
      <c r="BA127" s="33"/>
      <c r="BB127" s="32"/>
      <c r="BC127" s="33"/>
      <c r="BD127"/>
      <c r="BE127"/>
      <c r="BF127"/>
      <c r="BG127"/>
      <c r="BH127"/>
      <c r="BI127"/>
    </row>
    <row r="128" spans="4:61" s="1" customFormat="1" ht="15.75">
      <c r="D128" s="32"/>
      <c r="E128" s="33"/>
      <c r="F128" s="32"/>
      <c r="G128" s="33"/>
      <c r="H128" s="32"/>
      <c r="I128" s="33"/>
      <c r="J128" s="32"/>
      <c r="K128" s="33"/>
      <c r="L128" s="32"/>
      <c r="M128" s="33"/>
      <c r="N128" s="33"/>
      <c r="P128" s="32"/>
      <c r="Q128" s="33"/>
      <c r="R128" s="32"/>
      <c r="S128" s="33"/>
      <c r="T128" s="32"/>
      <c r="U128" s="33"/>
      <c r="V128" s="32"/>
      <c r="W128" s="33"/>
      <c r="X128" s="32"/>
      <c r="Y128" s="33"/>
      <c r="Z128" s="33"/>
      <c r="AB128" s="32"/>
      <c r="AC128" s="33"/>
      <c r="AD128" s="32"/>
      <c r="AE128" s="33"/>
      <c r="AF128" s="32"/>
      <c r="AG128" s="33"/>
      <c r="AH128" s="32"/>
      <c r="AI128" s="33"/>
      <c r="AJ128" s="32"/>
      <c r="AK128" s="33"/>
      <c r="AL128" s="33"/>
      <c r="AN128" s="32"/>
      <c r="AO128" s="33"/>
      <c r="AP128" s="32"/>
      <c r="AQ128" s="33"/>
      <c r="AR128" s="32"/>
      <c r="AS128" s="33"/>
      <c r="AT128" s="32"/>
      <c r="AU128" s="33"/>
      <c r="AV128" s="32"/>
      <c r="AW128" s="33"/>
      <c r="AX128" s="33"/>
      <c r="AZ128" s="32"/>
      <c r="BA128" s="33"/>
      <c r="BB128" s="32"/>
      <c r="BC128" s="33"/>
      <c r="BD128"/>
      <c r="BE128"/>
      <c r="BF128"/>
      <c r="BG128"/>
      <c r="BH128"/>
      <c r="BI128"/>
    </row>
    <row r="129" spans="4:61" s="1" customFormat="1" ht="15.75">
      <c r="D129" s="32"/>
      <c r="E129" s="33"/>
      <c r="F129" s="32"/>
      <c r="G129" s="33"/>
      <c r="H129" s="32"/>
      <c r="I129" s="33"/>
      <c r="J129" s="32"/>
      <c r="K129" s="33"/>
      <c r="L129" s="32"/>
      <c r="M129" s="33"/>
      <c r="N129" s="33"/>
      <c r="P129" s="32"/>
      <c r="Q129" s="33"/>
      <c r="R129" s="32"/>
      <c r="S129" s="33"/>
      <c r="T129" s="32"/>
      <c r="U129" s="33"/>
      <c r="V129" s="32"/>
      <c r="W129" s="33"/>
      <c r="X129" s="32"/>
      <c r="Y129" s="33"/>
      <c r="Z129" s="33"/>
      <c r="AB129" s="32"/>
      <c r="AC129" s="33"/>
      <c r="AD129" s="32"/>
      <c r="AE129" s="33"/>
      <c r="AF129" s="32"/>
      <c r="AG129" s="33"/>
      <c r="AH129" s="32"/>
      <c r="AI129" s="33"/>
      <c r="AJ129" s="32"/>
      <c r="AK129" s="33"/>
      <c r="AL129" s="33"/>
      <c r="AN129" s="32"/>
      <c r="AO129" s="33"/>
      <c r="AP129" s="32"/>
      <c r="AQ129" s="33"/>
      <c r="AR129" s="32"/>
      <c r="AS129" s="33"/>
      <c r="AT129" s="32"/>
      <c r="AU129" s="33"/>
      <c r="AV129" s="32"/>
      <c r="AW129" s="33"/>
      <c r="AX129" s="33"/>
      <c r="AZ129" s="32"/>
      <c r="BA129" s="33"/>
      <c r="BB129" s="32"/>
      <c r="BC129" s="33"/>
      <c r="BD129"/>
      <c r="BE129"/>
      <c r="BF129"/>
      <c r="BG129"/>
      <c r="BH129"/>
      <c r="BI129"/>
    </row>
    <row r="130" spans="4:61" s="1" customFormat="1" ht="15.75">
      <c r="D130" s="32"/>
      <c r="E130" s="33"/>
      <c r="F130" s="32"/>
      <c r="G130" s="33"/>
      <c r="H130" s="32"/>
      <c r="I130" s="33"/>
      <c r="J130" s="32"/>
      <c r="K130" s="33"/>
      <c r="L130" s="32"/>
      <c r="M130" s="33"/>
      <c r="N130" s="33"/>
      <c r="P130" s="32"/>
      <c r="Q130" s="33"/>
      <c r="R130" s="32"/>
      <c r="S130" s="33"/>
      <c r="T130" s="32"/>
      <c r="U130" s="33"/>
      <c r="V130" s="32"/>
      <c r="W130" s="33"/>
      <c r="X130" s="32"/>
      <c r="Y130" s="33"/>
      <c r="Z130" s="33"/>
      <c r="AB130" s="32"/>
      <c r="AC130" s="33"/>
      <c r="AD130" s="32"/>
      <c r="AE130" s="33"/>
      <c r="AF130" s="32"/>
      <c r="AG130" s="33"/>
      <c r="AH130" s="32"/>
      <c r="AI130" s="33"/>
      <c r="AJ130" s="32"/>
      <c r="AK130" s="33"/>
      <c r="AL130" s="33"/>
      <c r="AN130" s="32"/>
      <c r="AO130" s="33"/>
      <c r="AP130" s="32"/>
      <c r="AQ130" s="33"/>
      <c r="AR130" s="32"/>
      <c r="AS130" s="33"/>
      <c r="AT130" s="32"/>
      <c r="AU130" s="33"/>
      <c r="AV130" s="32"/>
      <c r="AW130" s="33"/>
      <c r="AX130" s="33"/>
      <c r="AZ130" s="32"/>
      <c r="BA130" s="33"/>
      <c r="BB130" s="32"/>
      <c r="BC130" s="33"/>
      <c r="BD130"/>
      <c r="BE130"/>
      <c r="BF130"/>
      <c r="BG130"/>
      <c r="BH130"/>
      <c r="BI130"/>
    </row>
    <row r="131" spans="4:61" s="1" customFormat="1" ht="15.75">
      <c r="D131" s="32"/>
      <c r="E131" s="33"/>
      <c r="F131" s="32"/>
      <c r="G131" s="33"/>
      <c r="H131" s="32"/>
      <c r="I131" s="33"/>
      <c r="J131" s="32"/>
      <c r="K131" s="33"/>
      <c r="L131" s="32"/>
      <c r="M131" s="33"/>
      <c r="N131" s="33"/>
      <c r="P131" s="32"/>
      <c r="Q131" s="33"/>
      <c r="R131" s="32"/>
      <c r="S131" s="33"/>
      <c r="T131" s="32"/>
      <c r="U131" s="33"/>
      <c r="V131" s="32"/>
      <c r="W131" s="33"/>
      <c r="X131" s="32"/>
      <c r="Y131" s="33"/>
      <c r="Z131" s="33"/>
      <c r="AB131" s="32"/>
      <c r="AC131" s="33"/>
      <c r="AD131" s="32"/>
      <c r="AE131" s="33"/>
      <c r="AF131" s="32"/>
      <c r="AG131" s="33"/>
      <c r="AH131" s="32"/>
      <c r="AI131" s="33"/>
      <c r="AJ131" s="32"/>
      <c r="AK131" s="33"/>
      <c r="AL131" s="33"/>
      <c r="AN131" s="32"/>
      <c r="AO131" s="33"/>
      <c r="AP131" s="32"/>
      <c r="AQ131" s="33"/>
      <c r="AR131" s="32"/>
      <c r="AS131" s="33"/>
      <c r="AT131" s="32"/>
      <c r="AU131" s="33"/>
      <c r="AV131" s="32"/>
      <c r="AW131" s="33"/>
      <c r="AX131" s="33"/>
      <c r="AZ131" s="32"/>
      <c r="BA131" s="33"/>
      <c r="BB131" s="32"/>
      <c r="BC131" s="33"/>
      <c r="BD131"/>
      <c r="BE131"/>
      <c r="BF131"/>
      <c r="BG131"/>
      <c r="BH131"/>
      <c r="BI131"/>
    </row>
    <row r="132" spans="4:61" s="1" customFormat="1" ht="15.75">
      <c r="D132" s="32"/>
      <c r="E132" s="33"/>
      <c r="F132" s="32"/>
      <c r="G132" s="33"/>
      <c r="H132" s="32"/>
      <c r="I132" s="33"/>
      <c r="J132" s="32"/>
      <c r="K132" s="33"/>
      <c r="L132" s="32"/>
      <c r="M132" s="33"/>
      <c r="N132" s="33"/>
      <c r="P132" s="32"/>
      <c r="Q132" s="33"/>
      <c r="R132" s="32"/>
      <c r="S132" s="33"/>
      <c r="T132" s="32"/>
      <c r="U132" s="33"/>
      <c r="V132" s="32"/>
      <c r="W132" s="33"/>
      <c r="X132" s="32"/>
      <c r="Y132" s="33"/>
      <c r="Z132" s="33"/>
      <c r="AB132" s="32"/>
      <c r="AC132" s="33"/>
      <c r="AD132" s="32"/>
      <c r="AE132" s="33"/>
      <c r="AF132" s="32"/>
      <c r="AG132" s="33"/>
      <c r="AH132" s="32"/>
      <c r="AI132" s="33"/>
      <c r="AJ132" s="32"/>
      <c r="AK132" s="33"/>
      <c r="AL132" s="33"/>
      <c r="AN132" s="32"/>
      <c r="AO132" s="33"/>
      <c r="AP132" s="32"/>
      <c r="AQ132" s="33"/>
      <c r="AR132" s="32"/>
      <c r="AS132" s="33"/>
      <c r="AT132" s="32"/>
      <c r="AU132" s="33"/>
      <c r="AV132" s="32"/>
      <c r="AW132" s="33"/>
      <c r="AX132" s="33"/>
      <c r="AZ132" s="32"/>
      <c r="BA132" s="33"/>
      <c r="BB132" s="32"/>
      <c r="BC132" s="33"/>
      <c r="BD132"/>
      <c r="BE132"/>
      <c r="BF132"/>
      <c r="BG132"/>
      <c r="BH132"/>
      <c r="BI132"/>
    </row>
    <row r="133" spans="4:61" s="1" customFormat="1" ht="15.75">
      <c r="D133" s="32"/>
      <c r="E133" s="33"/>
      <c r="F133" s="32"/>
      <c r="G133" s="33"/>
      <c r="H133" s="32"/>
      <c r="I133" s="33"/>
      <c r="J133" s="32"/>
      <c r="K133" s="33"/>
      <c r="L133" s="32"/>
      <c r="M133" s="33"/>
      <c r="N133" s="33"/>
      <c r="P133" s="32"/>
      <c r="Q133" s="33"/>
      <c r="R133" s="32"/>
      <c r="S133" s="33"/>
      <c r="T133" s="32"/>
      <c r="U133" s="33"/>
      <c r="V133" s="32"/>
      <c r="W133" s="33"/>
      <c r="X133" s="32"/>
      <c r="Y133" s="33"/>
      <c r="Z133" s="33"/>
      <c r="AB133" s="32"/>
      <c r="AC133" s="33"/>
      <c r="AD133" s="32"/>
      <c r="AE133" s="33"/>
      <c r="AF133" s="32"/>
      <c r="AG133" s="33"/>
      <c r="AH133" s="32"/>
      <c r="AI133" s="33"/>
      <c r="AJ133" s="32"/>
      <c r="AK133" s="33"/>
      <c r="AL133" s="33"/>
      <c r="AN133" s="32"/>
      <c r="AO133" s="33"/>
      <c r="AP133" s="32"/>
      <c r="AQ133" s="33"/>
      <c r="AR133" s="32"/>
      <c r="AS133" s="33"/>
      <c r="AT133" s="32"/>
      <c r="AU133" s="33"/>
      <c r="AV133" s="32"/>
      <c r="AW133" s="33"/>
      <c r="AX133" s="33"/>
      <c r="AZ133" s="32"/>
      <c r="BA133" s="33"/>
      <c r="BB133" s="32"/>
      <c r="BC133" s="33"/>
      <c r="BD133"/>
      <c r="BE133"/>
      <c r="BF133"/>
      <c r="BG133"/>
      <c r="BH133"/>
      <c r="BI133"/>
    </row>
    <row r="134" spans="4:61" s="1" customFormat="1" ht="15.75">
      <c r="D134" s="32"/>
      <c r="E134" s="33"/>
      <c r="F134" s="32"/>
      <c r="G134" s="33"/>
      <c r="H134" s="32"/>
      <c r="I134" s="33"/>
      <c r="J134" s="32"/>
      <c r="K134" s="33"/>
      <c r="L134" s="32"/>
      <c r="M134" s="33"/>
      <c r="N134" s="33"/>
      <c r="P134" s="32"/>
      <c r="Q134" s="33"/>
      <c r="R134" s="32"/>
      <c r="S134" s="33"/>
      <c r="T134" s="32"/>
      <c r="U134" s="33"/>
      <c r="V134" s="32"/>
      <c r="W134" s="33"/>
      <c r="X134" s="32"/>
      <c r="Y134" s="33"/>
      <c r="Z134" s="33"/>
      <c r="AB134" s="32"/>
      <c r="AC134" s="33"/>
      <c r="AD134" s="32"/>
      <c r="AE134" s="33"/>
      <c r="AF134" s="32"/>
      <c r="AG134" s="33"/>
      <c r="AH134" s="32"/>
      <c r="AI134" s="33"/>
      <c r="AJ134" s="32"/>
      <c r="AK134" s="33"/>
      <c r="AL134" s="33"/>
      <c r="AN134" s="32"/>
      <c r="AO134" s="33"/>
      <c r="AP134" s="32"/>
      <c r="AQ134" s="33"/>
      <c r="AR134" s="32"/>
      <c r="AS134" s="33"/>
      <c r="AT134" s="32"/>
      <c r="AU134" s="33"/>
      <c r="AV134" s="32"/>
      <c r="AW134" s="33"/>
      <c r="AX134" s="33"/>
      <c r="AZ134" s="32"/>
      <c r="BA134" s="33"/>
      <c r="BB134" s="32"/>
      <c r="BC134" s="33"/>
      <c r="BD134"/>
      <c r="BE134"/>
      <c r="BF134"/>
      <c r="BG134"/>
      <c r="BH134"/>
      <c r="BI134"/>
    </row>
    <row r="135" spans="4:61" s="1" customFormat="1" ht="15.75">
      <c r="D135" s="32"/>
      <c r="E135" s="33"/>
      <c r="F135" s="32"/>
      <c r="G135" s="33"/>
      <c r="H135" s="32"/>
      <c r="I135" s="33"/>
      <c r="J135" s="32"/>
      <c r="K135" s="33"/>
      <c r="L135" s="32"/>
      <c r="M135" s="33"/>
      <c r="N135" s="33"/>
      <c r="P135" s="32"/>
      <c r="Q135" s="33"/>
      <c r="R135" s="32"/>
      <c r="S135" s="33"/>
      <c r="T135" s="32"/>
      <c r="U135" s="33"/>
      <c r="V135" s="32"/>
      <c r="W135" s="33"/>
      <c r="X135" s="32"/>
      <c r="Y135" s="33"/>
      <c r="Z135" s="33"/>
      <c r="AB135" s="32"/>
      <c r="AC135" s="33"/>
      <c r="AD135" s="32"/>
      <c r="AE135" s="33"/>
      <c r="AF135" s="32"/>
      <c r="AG135" s="33"/>
      <c r="AH135" s="32"/>
      <c r="AI135" s="33"/>
      <c r="AJ135" s="32"/>
      <c r="AK135" s="33"/>
      <c r="AL135" s="33"/>
      <c r="AN135" s="32"/>
      <c r="AO135" s="33"/>
      <c r="AP135" s="32"/>
      <c r="AQ135" s="33"/>
      <c r="AR135" s="32"/>
      <c r="AS135" s="33"/>
      <c r="AT135" s="32"/>
      <c r="AU135" s="33"/>
      <c r="AV135" s="32"/>
      <c r="AW135" s="33"/>
      <c r="AX135" s="33"/>
      <c r="AZ135" s="32"/>
      <c r="BA135" s="33"/>
      <c r="BB135" s="32"/>
      <c r="BC135" s="33"/>
      <c r="BD135"/>
      <c r="BE135"/>
      <c r="BF135"/>
      <c r="BG135"/>
      <c r="BH135"/>
      <c r="BI135"/>
    </row>
    <row r="136" spans="4:61" s="1" customFormat="1" ht="15.75">
      <c r="D136" s="32"/>
      <c r="E136" s="33"/>
      <c r="F136" s="32"/>
      <c r="G136" s="33"/>
      <c r="H136" s="32"/>
      <c r="I136" s="33"/>
      <c r="J136" s="32"/>
      <c r="K136" s="33"/>
      <c r="L136" s="32"/>
      <c r="M136" s="33"/>
      <c r="N136" s="33"/>
      <c r="P136" s="32"/>
      <c r="Q136" s="33"/>
      <c r="R136" s="32"/>
      <c r="S136" s="33"/>
      <c r="T136" s="32"/>
      <c r="U136" s="33"/>
      <c r="V136" s="32"/>
      <c r="W136" s="33"/>
      <c r="X136" s="32"/>
      <c r="Y136" s="33"/>
      <c r="Z136" s="33"/>
      <c r="AB136" s="32"/>
      <c r="AC136" s="33"/>
      <c r="AD136" s="32"/>
      <c r="AE136" s="33"/>
      <c r="AF136" s="32"/>
      <c r="AG136" s="33"/>
      <c r="AH136" s="32"/>
      <c r="AI136" s="33"/>
      <c r="AJ136" s="32"/>
      <c r="AK136" s="33"/>
      <c r="AL136" s="33"/>
      <c r="AN136" s="32"/>
      <c r="AO136" s="33"/>
      <c r="AP136" s="32"/>
      <c r="AQ136" s="33"/>
      <c r="AR136" s="32"/>
      <c r="AS136" s="33"/>
      <c r="AT136" s="32"/>
      <c r="AU136" s="33"/>
      <c r="AV136" s="32"/>
      <c r="AW136" s="33"/>
      <c r="AX136" s="33"/>
      <c r="AZ136" s="32"/>
      <c r="BA136" s="33"/>
      <c r="BB136" s="32"/>
      <c r="BC136" s="33"/>
      <c r="BD136"/>
      <c r="BE136"/>
      <c r="BF136"/>
      <c r="BG136"/>
      <c r="BH136"/>
      <c r="BI136"/>
    </row>
    <row r="137" spans="4:61" s="1" customFormat="1" ht="15.75">
      <c r="D137" s="32"/>
      <c r="E137" s="33"/>
      <c r="F137" s="32"/>
      <c r="G137" s="33"/>
      <c r="H137" s="32"/>
      <c r="I137" s="33"/>
      <c r="J137" s="32"/>
      <c r="K137" s="33"/>
      <c r="L137" s="32"/>
      <c r="M137" s="33"/>
      <c r="N137" s="33"/>
      <c r="P137" s="32"/>
      <c r="Q137" s="33"/>
      <c r="R137" s="32"/>
      <c r="S137" s="33"/>
      <c r="T137" s="32"/>
      <c r="U137" s="33"/>
      <c r="V137" s="32"/>
      <c r="W137" s="33"/>
      <c r="X137" s="32"/>
      <c r="Y137" s="33"/>
      <c r="Z137" s="33"/>
      <c r="AB137" s="32"/>
      <c r="AC137" s="33"/>
      <c r="AD137" s="32"/>
      <c r="AE137" s="33"/>
      <c r="AF137" s="32"/>
      <c r="AG137" s="33"/>
      <c r="AH137" s="32"/>
      <c r="AI137" s="33"/>
      <c r="AJ137" s="32"/>
      <c r="AK137" s="33"/>
      <c r="AL137" s="33"/>
      <c r="AN137" s="32"/>
      <c r="AO137" s="33"/>
      <c r="AP137" s="32"/>
      <c r="AQ137" s="33"/>
      <c r="AR137" s="32"/>
      <c r="AS137" s="33"/>
      <c r="AT137" s="32"/>
      <c r="AU137" s="33"/>
      <c r="AV137" s="32"/>
      <c r="AW137" s="33"/>
      <c r="AX137" s="33"/>
      <c r="AZ137" s="32"/>
      <c r="BA137" s="33"/>
      <c r="BB137" s="32"/>
      <c r="BC137" s="33"/>
      <c r="BD137"/>
      <c r="BE137"/>
      <c r="BF137"/>
      <c r="BG137"/>
      <c r="BH137"/>
      <c r="BI137"/>
    </row>
    <row r="138" spans="4:61" s="1" customFormat="1" ht="15.75">
      <c r="D138" s="32"/>
      <c r="E138" s="33"/>
      <c r="F138" s="32"/>
      <c r="G138" s="33"/>
      <c r="H138" s="32"/>
      <c r="I138" s="33"/>
      <c r="J138" s="32"/>
      <c r="K138" s="33"/>
      <c r="L138" s="32"/>
      <c r="M138" s="33"/>
      <c r="N138" s="33"/>
      <c r="P138" s="32"/>
      <c r="Q138" s="33"/>
      <c r="R138" s="32"/>
      <c r="S138" s="33"/>
      <c r="T138" s="32"/>
      <c r="U138" s="33"/>
      <c r="V138" s="32"/>
      <c r="W138" s="33"/>
      <c r="X138" s="32"/>
      <c r="Y138" s="33"/>
      <c r="Z138" s="33"/>
      <c r="AB138" s="32"/>
      <c r="AC138" s="33"/>
      <c r="AD138" s="32"/>
      <c r="AE138" s="33"/>
      <c r="AF138" s="32"/>
      <c r="AG138" s="33"/>
      <c r="AH138" s="32"/>
      <c r="AI138" s="33"/>
      <c r="AJ138" s="32"/>
      <c r="AK138" s="33"/>
      <c r="AL138" s="33"/>
      <c r="AN138" s="32"/>
      <c r="AO138" s="33"/>
      <c r="AP138" s="32"/>
      <c r="AQ138" s="33"/>
      <c r="AR138" s="32"/>
      <c r="AS138" s="33"/>
      <c r="AT138" s="32"/>
      <c r="AU138" s="33"/>
      <c r="AV138" s="32"/>
      <c r="AW138" s="33"/>
      <c r="AX138" s="33"/>
      <c r="AZ138" s="32"/>
      <c r="BA138" s="33"/>
      <c r="BB138" s="32"/>
      <c r="BC138" s="33"/>
      <c r="BD138"/>
      <c r="BE138"/>
      <c r="BF138"/>
      <c r="BG138"/>
      <c r="BH138"/>
      <c r="BI138"/>
    </row>
    <row r="139" spans="4:61" s="1" customFormat="1" ht="15.75">
      <c r="D139" s="32"/>
      <c r="E139" s="33"/>
      <c r="F139" s="32"/>
      <c r="G139" s="33"/>
      <c r="H139" s="32"/>
      <c r="I139" s="33"/>
      <c r="J139" s="32"/>
      <c r="K139" s="33"/>
      <c r="L139" s="32"/>
      <c r="M139" s="33"/>
      <c r="N139" s="33"/>
      <c r="P139" s="32"/>
      <c r="Q139" s="33"/>
      <c r="R139" s="32"/>
      <c r="S139" s="33"/>
      <c r="T139" s="32"/>
      <c r="U139" s="33"/>
      <c r="V139" s="32"/>
      <c r="W139" s="33"/>
      <c r="X139" s="32"/>
      <c r="Y139" s="33"/>
      <c r="Z139" s="33"/>
      <c r="AB139" s="32"/>
      <c r="AC139" s="33"/>
      <c r="AD139" s="32"/>
      <c r="AE139" s="33"/>
      <c r="AF139" s="32"/>
      <c r="AG139" s="33"/>
      <c r="AH139" s="32"/>
      <c r="AI139" s="33"/>
      <c r="AJ139" s="32"/>
      <c r="AK139" s="33"/>
      <c r="AL139" s="33"/>
      <c r="AN139" s="32"/>
      <c r="AO139" s="33"/>
      <c r="AP139" s="32"/>
      <c r="AQ139" s="33"/>
      <c r="AR139" s="32"/>
      <c r="AS139" s="33"/>
      <c r="AT139" s="32"/>
      <c r="AU139" s="33"/>
      <c r="AV139" s="32"/>
      <c r="AW139" s="33"/>
      <c r="AX139" s="33"/>
      <c r="AZ139" s="32"/>
      <c r="BA139" s="33"/>
      <c r="BB139" s="32"/>
      <c r="BC139" s="33"/>
      <c r="BD139"/>
      <c r="BE139"/>
      <c r="BF139"/>
      <c r="BG139"/>
      <c r="BH139"/>
      <c r="BI139"/>
    </row>
    <row r="140" spans="4:61" s="1" customFormat="1" ht="15.75">
      <c r="D140" s="32"/>
      <c r="E140" s="33"/>
      <c r="F140" s="32"/>
      <c r="G140" s="33"/>
      <c r="H140" s="32"/>
      <c r="I140" s="33"/>
      <c r="J140" s="32"/>
      <c r="K140" s="33"/>
      <c r="L140" s="32"/>
      <c r="M140" s="33"/>
      <c r="N140" s="33"/>
      <c r="P140" s="32"/>
      <c r="Q140" s="33"/>
      <c r="R140" s="32"/>
      <c r="S140" s="33"/>
      <c r="T140" s="32"/>
      <c r="U140" s="33"/>
      <c r="V140" s="32"/>
      <c r="W140" s="33"/>
      <c r="X140" s="32"/>
      <c r="Y140" s="33"/>
      <c r="Z140" s="33"/>
      <c r="AB140" s="32"/>
      <c r="AC140" s="33"/>
      <c r="AD140" s="32"/>
      <c r="AE140" s="33"/>
      <c r="AF140" s="32"/>
      <c r="AG140" s="33"/>
      <c r="AH140" s="32"/>
      <c r="AI140" s="33"/>
      <c r="AJ140" s="32"/>
      <c r="AK140" s="33"/>
      <c r="AL140" s="33"/>
      <c r="AN140" s="32"/>
      <c r="AO140" s="33"/>
      <c r="AP140" s="32"/>
      <c r="AQ140" s="33"/>
      <c r="AR140" s="32"/>
      <c r="AS140" s="33"/>
      <c r="AT140" s="32"/>
      <c r="AU140" s="33"/>
      <c r="AV140" s="32"/>
      <c r="AW140" s="33"/>
      <c r="AX140" s="33"/>
      <c r="AZ140" s="32"/>
      <c r="BA140" s="33"/>
      <c r="BB140" s="32"/>
      <c r="BC140" s="33"/>
      <c r="BD140"/>
      <c r="BE140"/>
      <c r="BF140"/>
      <c r="BG140"/>
      <c r="BH140"/>
      <c r="BI140"/>
    </row>
    <row r="141" spans="4:61" s="1" customFormat="1" ht="15.75">
      <c r="D141" s="32"/>
      <c r="E141" s="33"/>
      <c r="F141" s="32"/>
      <c r="G141" s="33"/>
      <c r="H141" s="32"/>
      <c r="I141" s="33"/>
      <c r="J141" s="32"/>
      <c r="K141" s="33"/>
      <c r="L141" s="32"/>
      <c r="M141" s="33"/>
      <c r="N141" s="33"/>
      <c r="P141" s="32"/>
      <c r="Q141" s="33"/>
      <c r="R141" s="32"/>
      <c r="S141" s="33"/>
      <c r="T141" s="32"/>
      <c r="U141" s="33"/>
      <c r="V141" s="32"/>
      <c r="W141" s="33"/>
      <c r="X141" s="32"/>
      <c r="Y141" s="33"/>
      <c r="Z141" s="33"/>
      <c r="AB141" s="32"/>
      <c r="AC141" s="33"/>
      <c r="AD141" s="32"/>
      <c r="AE141" s="33"/>
      <c r="AF141" s="32"/>
      <c r="AG141" s="33"/>
      <c r="AH141" s="32"/>
      <c r="AI141" s="33"/>
      <c r="AJ141" s="32"/>
      <c r="AK141" s="33"/>
      <c r="AL141" s="33"/>
      <c r="AN141" s="32"/>
      <c r="AO141" s="33"/>
      <c r="AP141" s="32"/>
      <c r="AQ141" s="33"/>
      <c r="AR141" s="32"/>
      <c r="AS141" s="33"/>
      <c r="AT141" s="32"/>
      <c r="AU141" s="33"/>
      <c r="AV141" s="32"/>
      <c r="AW141" s="33"/>
      <c r="AX141" s="33"/>
      <c r="AZ141" s="32"/>
      <c r="BA141" s="33"/>
      <c r="BB141" s="32"/>
      <c r="BC141" s="33"/>
      <c r="BD141"/>
      <c r="BE141"/>
      <c r="BF141"/>
      <c r="BG141"/>
      <c r="BH141"/>
      <c r="BI141"/>
    </row>
    <row r="142" spans="4:61" s="1" customFormat="1" ht="15.75">
      <c r="D142" s="32"/>
      <c r="E142" s="33"/>
      <c r="F142" s="32"/>
      <c r="G142" s="33"/>
      <c r="H142" s="32"/>
      <c r="I142" s="33"/>
      <c r="J142" s="32"/>
      <c r="K142" s="33"/>
      <c r="L142" s="32"/>
      <c r="M142" s="33"/>
      <c r="N142" s="33"/>
      <c r="P142" s="32"/>
      <c r="Q142" s="33"/>
      <c r="R142" s="32"/>
      <c r="S142" s="33"/>
      <c r="T142" s="32"/>
      <c r="U142" s="33"/>
      <c r="V142" s="32"/>
      <c r="W142" s="33"/>
      <c r="X142" s="32"/>
      <c r="Y142" s="33"/>
      <c r="Z142" s="33"/>
      <c r="AB142" s="32"/>
      <c r="AC142" s="33"/>
      <c r="AD142" s="32"/>
      <c r="AE142" s="33"/>
      <c r="AF142" s="32"/>
      <c r="AG142" s="33"/>
      <c r="AH142" s="32"/>
      <c r="AI142" s="33"/>
      <c r="AJ142" s="32"/>
      <c r="AK142" s="33"/>
      <c r="AL142" s="33"/>
      <c r="AN142" s="32"/>
      <c r="AO142" s="33"/>
      <c r="AP142" s="32"/>
      <c r="AQ142" s="33"/>
      <c r="AR142" s="32"/>
      <c r="AS142" s="33"/>
      <c r="AT142" s="32"/>
      <c r="AU142" s="33"/>
      <c r="AV142" s="32"/>
      <c r="AW142" s="33"/>
      <c r="AX142" s="33"/>
      <c r="AZ142" s="32"/>
      <c r="BA142" s="33"/>
      <c r="BB142" s="32"/>
      <c r="BC142" s="33"/>
      <c r="BD142"/>
      <c r="BE142"/>
      <c r="BF142"/>
      <c r="BG142"/>
      <c r="BH142"/>
      <c r="BI142"/>
    </row>
    <row r="143" spans="4:61" s="1" customFormat="1" ht="15.75">
      <c r="D143" s="32"/>
      <c r="E143" s="33"/>
      <c r="F143" s="32"/>
      <c r="G143" s="33"/>
      <c r="H143" s="32"/>
      <c r="I143" s="33"/>
      <c r="J143" s="32"/>
      <c r="K143" s="33"/>
      <c r="L143" s="32"/>
      <c r="M143" s="33"/>
      <c r="N143" s="33"/>
      <c r="P143" s="32"/>
      <c r="Q143" s="33"/>
      <c r="R143" s="32"/>
      <c r="S143" s="33"/>
      <c r="T143" s="32"/>
      <c r="U143" s="33"/>
      <c r="V143" s="32"/>
      <c r="W143" s="33"/>
      <c r="X143" s="32"/>
      <c r="Y143" s="33"/>
      <c r="Z143" s="33"/>
      <c r="AB143" s="32"/>
      <c r="AC143" s="33"/>
      <c r="AD143" s="32"/>
      <c r="AE143" s="33"/>
      <c r="AF143" s="32"/>
      <c r="AG143" s="33"/>
      <c r="AH143" s="32"/>
      <c r="AI143" s="33"/>
      <c r="AJ143" s="32"/>
      <c r="AK143" s="33"/>
      <c r="AL143" s="33"/>
      <c r="AN143" s="32"/>
      <c r="AO143" s="33"/>
      <c r="AP143" s="32"/>
      <c r="AQ143" s="33"/>
      <c r="AR143" s="32"/>
      <c r="AS143" s="33"/>
      <c r="AT143" s="32"/>
      <c r="AU143" s="33"/>
      <c r="AV143" s="32"/>
      <c r="AW143" s="33"/>
      <c r="AX143" s="33"/>
      <c r="AZ143" s="32"/>
      <c r="BA143" s="33"/>
      <c r="BB143" s="32"/>
      <c r="BC143" s="33"/>
      <c r="BD143"/>
      <c r="BE143"/>
      <c r="BF143"/>
      <c r="BG143"/>
      <c r="BH143"/>
      <c r="BI143"/>
    </row>
    <row r="144" spans="4:61" s="1" customFormat="1" ht="15.75">
      <c r="D144" s="32"/>
      <c r="E144" s="33"/>
      <c r="F144" s="32"/>
      <c r="G144" s="33"/>
      <c r="H144" s="32"/>
      <c r="I144" s="33"/>
      <c r="J144" s="32"/>
      <c r="K144" s="33"/>
      <c r="L144" s="32"/>
      <c r="M144" s="33"/>
      <c r="N144" s="33"/>
      <c r="P144" s="32"/>
      <c r="Q144" s="33"/>
      <c r="R144" s="32"/>
      <c r="S144" s="33"/>
      <c r="T144" s="32"/>
      <c r="U144" s="33"/>
      <c r="V144" s="32"/>
      <c r="W144" s="33"/>
      <c r="X144" s="32"/>
      <c r="Y144" s="33"/>
      <c r="Z144" s="33"/>
      <c r="AB144" s="32"/>
      <c r="AC144" s="33"/>
      <c r="AD144" s="32"/>
      <c r="AE144" s="33"/>
      <c r="AF144" s="32"/>
      <c r="AG144" s="33"/>
      <c r="AH144" s="32"/>
      <c r="AI144" s="33"/>
      <c r="AJ144" s="32"/>
      <c r="AK144" s="33"/>
      <c r="AL144" s="33"/>
      <c r="AN144" s="32"/>
      <c r="AO144" s="33"/>
      <c r="AP144" s="32"/>
      <c r="AQ144" s="33"/>
      <c r="AR144" s="32"/>
      <c r="AS144" s="33"/>
      <c r="AT144" s="32"/>
      <c r="AU144" s="33"/>
      <c r="AV144" s="32"/>
      <c r="AW144" s="33"/>
      <c r="AX144" s="33"/>
      <c r="AZ144" s="32"/>
      <c r="BA144" s="33"/>
      <c r="BB144" s="32"/>
      <c r="BC144" s="33"/>
      <c r="BD144"/>
      <c r="BE144"/>
      <c r="BF144"/>
      <c r="BG144"/>
      <c r="BH144"/>
      <c r="BI144"/>
    </row>
    <row r="145" spans="4:61" s="1" customFormat="1" ht="15.75">
      <c r="D145" s="32"/>
      <c r="E145" s="33"/>
      <c r="F145" s="32"/>
      <c r="G145" s="33"/>
      <c r="H145" s="32"/>
      <c r="I145" s="33"/>
      <c r="J145" s="32"/>
      <c r="K145" s="33"/>
      <c r="L145" s="32"/>
      <c r="M145" s="33"/>
      <c r="N145" s="33"/>
      <c r="P145" s="32"/>
      <c r="Q145" s="33"/>
      <c r="R145" s="32"/>
      <c r="S145" s="33"/>
      <c r="T145" s="32"/>
      <c r="U145" s="33"/>
      <c r="V145" s="32"/>
      <c r="W145" s="33"/>
      <c r="X145" s="32"/>
      <c r="Y145" s="33"/>
      <c r="Z145" s="33"/>
      <c r="AB145" s="32"/>
      <c r="AC145" s="33"/>
      <c r="AD145" s="32"/>
      <c r="AE145" s="33"/>
      <c r="AF145" s="32"/>
      <c r="AG145" s="33"/>
      <c r="AH145" s="32"/>
      <c r="AI145" s="33"/>
      <c r="AJ145" s="32"/>
      <c r="AK145" s="33"/>
      <c r="AL145" s="33"/>
      <c r="AN145" s="32"/>
      <c r="AO145" s="33"/>
      <c r="AP145" s="32"/>
      <c r="AQ145" s="33"/>
      <c r="AR145" s="32"/>
      <c r="AS145" s="33"/>
      <c r="AT145" s="32"/>
      <c r="AU145" s="33"/>
      <c r="AV145" s="32"/>
      <c r="AW145" s="33"/>
      <c r="AX145" s="33"/>
      <c r="AZ145" s="32"/>
      <c r="BA145" s="33"/>
      <c r="BB145" s="32"/>
      <c r="BC145" s="33"/>
      <c r="BD145"/>
      <c r="BE145"/>
      <c r="BF145"/>
      <c r="BG145"/>
      <c r="BH145"/>
      <c r="BI145"/>
    </row>
    <row r="146" spans="4:61" s="1" customFormat="1" ht="15.75">
      <c r="D146" s="32"/>
      <c r="E146" s="33"/>
      <c r="F146" s="32"/>
      <c r="G146" s="33"/>
      <c r="H146" s="32"/>
      <c r="I146" s="33"/>
      <c r="J146" s="32"/>
      <c r="K146" s="33"/>
      <c r="L146" s="32"/>
      <c r="M146" s="33"/>
      <c r="N146" s="33"/>
      <c r="P146" s="32"/>
      <c r="Q146" s="33"/>
      <c r="R146" s="32"/>
      <c r="S146" s="33"/>
      <c r="T146" s="32"/>
      <c r="U146" s="33"/>
      <c r="V146" s="32"/>
      <c r="W146" s="33"/>
      <c r="X146" s="32"/>
      <c r="Y146" s="33"/>
      <c r="Z146" s="33"/>
      <c r="AB146" s="32"/>
      <c r="AC146" s="33"/>
      <c r="AD146" s="32"/>
      <c r="AE146" s="33"/>
      <c r="AF146" s="32"/>
      <c r="AG146" s="33"/>
      <c r="AH146" s="32"/>
      <c r="AI146" s="33"/>
      <c r="AJ146" s="32"/>
      <c r="AK146" s="33"/>
      <c r="AL146" s="33"/>
      <c r="AN146" s="32"/>
      <c r="AO146" s="33"/>
      <c r="AP146" s="32"/>
      <c r="AQ146" s="33"/>
      <c r="AR146" s="32"/>
      <c r="AS146" s="33"/>
      <c r="AT146" s="32"/>
      <c r="AU146" s="33"/>
      <c r="AV146" s="32"/>
      <c r="AW146" s="33"/>
      <c r="AX146" s="33"/>
      <c r="AZ146" s="32"/>
      <c r="BA146" s="33"/>
      <c r="BB146" s="32"/>
      <c r="BC146" s="33"/>
      <c r="BD146"/>
      <c r="BE146"/>
      <c r="BF146"/>
      <c r="BG146"/>
      <c r="BH146"/>
      <c r="BI146"/>
    </row>
    <row r="147" spans="4:61" s="1" customFormat="1" ht="15.75">
      <c r="D147" s="32"/>
      <c r="E147" s="33"/>
      <c r="F147" s="32"/>
      <c r="G147" s="33"/>
      <c r="H147" s="32"/>
      <c r="I147" s="33"/>
      <c r="J147" s="32"/>
      <c r="K147" s="33"/>
      <c r="L147" s="32"/>
      <c r="M147" s="33"/>
      <c r="N147" s="33"/>
      <c r="P147" s="32"/>
      <c r="Q147" s="33"/>
      <c r="R147" s="32"/>
      <c r="S147" s="33"/>
      <c r="T147" s="32"/>
      <c r="U147" s="33"/>
      <c r="V147" s="32"/>
      <c r="W147" s="33"/>
      <c r="X147" s="32"/>
      <c r="Y147" s="33"/>
      <c r="Z147" s="33"/>
      <c r="AB147" s="32"/>
      <c r="AC147" s="33"/>
      <c r="AD147" s="32"/>
      <c r="AE147" s="33"/>
      <c r="AF147" s="32"/>
      <c r="AG147" s="33"/>
      <c r="AH147" s="32"/>
      <c r="AI147" s="33"/>
      <c r="AJ147" s="32"/>
      <c r="AK147" s="33"/>
      <c r="AL147" s="33"/>
      <c r="AN147" s="32"/>
      <c r="AO147" s="33"/>
      <c r="AP147" s="32"/>
      <c r="AQ147" s="33"/>
      <c r="AR147" s="32"/>
      <c r="AS147" s="33"/>
      <c r="AT147" s="32"/>
      <c r="AU147" s="33"/>
      <c r="AV147" s="32"/>
      <c r="AW147" s="33"/>
      <c r="AX147" s="33"/>
      <c r="AZ147" s="32"/>
      <c r="BA147" s="33"/>
      <c r="BB147" s="32"/>
      <c r="BC147" s="33"/>
      <c r="BD147"/>
      <c r="BE147"/>
      <c r="BF147"/>
      <c r="BG147"/>
      <c r="BH147"/>
      <c r="BI147"/>
    </row>
    <row r="148" spans="4:61" s="1" customFormat="1" ht="15.75">
      <c r="D148" s="32"/>
      <c r="E148" s="33"/>
      <c r="F148" s="32"/>
      <c r="G148" s="33"/>
      <c r="H148" s="32"/>
      <c r="I148" s="33"/>
      <c r="J148" s="32"/>
      <c r="K148" s="33"/>
      <c r="L148" s="32"/>
      <c r="M148" s="33"/>
      <c r="N148" s="33"/>
      <c r="P148" s="32"/>
      <c r="Q148" s="33"/>
      <c r="R148" s="32"/>
      <c r="S148" s="33"/>
      <c r="T148" s="32"/>
      <c r="U148" s="33"/>
      <c r="V148" s="32"/>
      <c r="W148" s="33"/>
      <c r="X148" s="32"/>
      <c r="Y148" s="33"/>
      <c r="Z148" s="33"/>
      <c r="AB148" s="32"/>
      <c r="AC148" s="33"/>
      <c r="AD148" s="32"/>
      <c r="AE148" s="33"/>
      <c r="AF148" s="32"/>
      <c r="AG148" s="33"/>
      <c r="AH148" s="32"/>
      <c r="AI148" s="33"/>
      <c r="AJ148" s="32"/>
      <c r="AK148" s="33"/>
      <c r="AL148" s="33"/>
      <c r="AN148" s="32"/>
      <c r="AO148" s="33"/>
      <c r="AP148" s="32"/>
      <c r="AQ148" s="33"/>
      <c r="AR148" s="32"/>
      <c r="AS148" s="33"/>
      <c r="AT148" s="32"/>
      <c r="AU148" s="33"/>
      <c r="AV148" s="32"/>
      <c r="AW148" s="33"/>
      <c r="AX148" s="33"/>
      <c r="AZ148" s="32"/>
      <c r="BA148" s="33"/>
      <c r="BB148" s="32"/>
      <c r="BC148" s="33"/>
      <c r="BD148"/>
      <c r="BE148"/>
      <c r="BF148"/>
      <c r="BG148"/>
      <c r="BH148"/>
      <c r="BI148"/>
    </row>
    <row r="149" spans="4:61" s="1" customFormat="1" ht="15.75">
      <c r="D149" s="32"/>
      <c r="E149" s="33"/>
      <c r="F149" s="32"/>
      <c r="G149" s="33"/>
      <c r="H149" s="32"/>
      <c r="I149" s="33"/>
      <c r="J149" s="32"/>
      <c r="K149" s="33"/>
      <c r="L149" s="32"/>
      <c r="M149" s="33"/>
      <c r="N149" s="33"/>
      <c r="P149" s="32"/>
      <c r="Q149" s="33"/>
      <c r="R149" s="32"/>
      <c r="S149" s="33"/>
      <c r="T149" s="32"/>
      <c r="U149" s="33"/>
      <c r="V149" s="32"/>
      <c r="W149" s="33"/>
      <c r="X149" s="32"/>
      <c r="Y149" s="33"/>
      <c r="Z149" s="33"/>
      <c r="AB149" s="32"/>
      <c r="AC149" s="33"/>
      <c r="AD149" s="32"/>
      <c r="AE149" s="33"/>
      <c r="AF149" s="32"/>
      <c r="AG149" s="33"/>
      <c r="AH149" s="32"/>
      <c r="AI149" s="33"/>
      <c r="AJ149" s="32"/>
      <c r="AK149" s="33"/>
      <c r="AL149" s="33"/>
      <c r="AN149" s="32"/>
      <c r="AO149" s="33"/>
      <c r="AP149" s="32"/>
      <c r="AQ149" s="33"/>
      <c r="AR149" s="32"/>
      <c r="AS149" s="33"/>
      <c r="AT149" s="32"/>
      <c r="AU149" s="33"/>
      <c r="AV149" s="32"/>
      <c r="AW149" s="33"/>
      <c r="AX149" s="33"/>
      <c r="AZ149" s="32"/>
      <c r="BA149" s="33"/>
      <c r="BB149" s="32"/>
      <c r="BC149" s="33"/>
      <c r="BD149"/>
      <c r="BE149"/>
      <c r="BF149"/>
      <c r="BG149"/>
      <c r="BH149"/>
      <c r="BI149"/>
    </row>
    <row r="150" spans="4:61" s="1" customFormat="1" ht="15.75">
      <c r="D150" s="32"/>
      <c r="E150" s="33"/>
      <c r="F150" s="32"/>
      <c r="G150" s="33"/>
      <c r="H150" s="32"/>
      <c r="I150" s="33"/>
      <c r="J150" s="32"/>
      <c r="K150" s="33"/>
      <c r="L150" s="32"/>
      <c r="M150" s="33"/>
      <c r="N150" s="33"/>
      <c r="P150" s="32"/>
      <c r="Q150" s="33"/>
      <c r="R150" s="32"/>
      <c r="S150" s="33"/>
      <c r="T150" s="32"/>
      <c r="U150" s="33"/>
      <c r="V150" s="32"/>
      <c r="W150" s="33"/>
      <c r="X150" s="32"/>
      <c r="Y150" s="33"/>
      <c r="Z150" s="33"/>
      <c r="AB150" s="32"/>
      <c r="AC150" s="33"/>
      <c r="AD150" s="32"/>
      <c r="AE150" s="33"/>
      <c r="AF150" s="32"/>
      <c r="AG150" s="33"/>
      <c r="AH150" s="32"/>
      <c r="AI150" s="33"/>
      <c r="AJ150" s="32"/>
      <c r="AK150" s="33"/>
      <c r="AL150" s="33"/>
      <c r="AN150" s="32"/>
      <c r="AO150" s="33"/>
      <c r="AP150" s="32"/>
      <c r="AQ150" s="33"/>
      <c r="AR150" s="32"/>
      <c r="AS150" s="33"/>
      <c r="AT150" s="32"/>
      <c r="AU150" s="33"/>
      <c r="AV150" s="32"/>
      <c r="AW150" s="33"/>
      <c r="AX150" s="33"/>
      <c r="AZ150" s="32"/>
      <c r="BA150" s="33"/>
      <c r="BB150" s="32"/>
      <c r="BC150" s="33"/>
      <c r="BD150"/>
      <c r="BE150"/>
      <c r="BF150"/>
      <c r="BG150"/>
      <c r="BH150"/>
      <c r="BI150"/>
    </row>
    <row r="151" spans="4:61" s="1" customFormat="1" ht="15.75">
      <c r="D151" s="32"/>
      <c r="E151" s="33"/>
      <c r="F151" s="32"/>
      <c r="G151" s="33"/>
      <c r="H151" s="32"/>
      <c r="I151" s="33"/>
      <c r="J151" s="32"/>
      <c r="K151" s="33"/>
      <c r="L151" s="32"/>
      <c r="M151" s="33"/>
      <c r="N151" s="33"/>
      <c r="P151" s="32"/>
      <c r="Q151" s="33"/>
      <c r="R151" s="32"/>
      <c r="S151" s="33"/>
      <c r="T151" s="32"/>
      <c r="U151" s="33"/>
      <c r="V151" s="32"/>
      <c r="W151" s="33"/>
      <c r="X151" s="32"/>
      <c r="Y151" s="33"/>
      <c r="Z151" s="33"/>
      <c r="AB151" s="32"/>
      <c r="AC151" s="33"/>
      <c r="AD151" s="32"/>
      <c r="AE151" s="33"/>
      <c r="AF151" s="32"/>
      <c r="AG151" s="33"/>
      <c r="AH151" s="32"/>
      <c r="AI151" s="33"/>
      <c r="AJ151" s="32"/>
      <c r="AK151" s="33"/>
      <c r="AL151" s="33"/>
      <c r="AN151" s="32"/>
      <c r="AO151" s="33"/>
      <c r="AP151" s="32"/>
      <c r="AQ151" s="33"/>
      <c r="AR151" s="32"/>
      <c r="AS151" s="33"/>
      <c r="AT151" s="32"/>
      <c r="AU151" s="33"/>
      <c r="AV151" s="32"/>
      <c r="AW151" s="33"/>
      <c r="AX151" s="33"/>
      <c r="AZ151" s="32"/>
      <c r="BA151" s="33"/>
      <c r="BB151" s="32"/>
      <c r="BC151" s="33"/>
      <c r="BD151"/>
      <c r="BE151"/>
      <c r="BF151"/>
      <c r="BG151"/>
      <c r="BH151"/>
      <c r="BI151"/>
    </row>
    <row r="152" spans="4:61" s="1" customFormat="1" ht="15.75">
      <c r="D152" s="32"/>
      <c r="E152" s="33"/>
      <c r="F152" s="32"/>
      <c r="G152" s="33"/>
      <c r="H152" s="32"/>
      <c r="I152" s="33"/>
      <c r="J152" s="32"/>
      <c r="K152" s="33"/>
      <c r="L152" s="32"/>
      <c r="M152" s="33"/>
      <c r="N152" s="33"/>
      <c r="P152" s="32"/>
      <c r="Q152" s="33"/>
      <c r="R152" s="32"/>
      <c r="S152" s="33"/>
      <c r="T152" s="32"/>
      <c r="U152" s="33"/>
      <c r="V152" s="32"/>
      <c r="W152" s="33"/>
      <c r="X152" s="32"/>
      <c r="Y152" s="33"/>
      <c r="Z152" s="33"/>
      <c r="AB152" s="32"/>
      <c r="AC152" s="33"/>
      <c r="AD152" s="32"/>
      <c r="AE152" s="33"/>
      <c r="AF152" s="32"/>
      <c r="AG152" s="33"/>
      <c r="AH152" s="32"/>
      <c r="AI152" s="33"/>
      <c r="AJ152" s="32"/>
      <c r="AK152" s="33"/>
      <c r="AL152" s="33"/>
      <c r="AN152" s="32"/>
      <c r="AO152" s="33"/>
      <c r="AP152" s="32"/>
      <c r="AQ152" s="33"/>
      <c r="AR152" s="32"/>
      <c r="AS152" s="33"/>
      <c r="AT152" s="32"/>
      <c r="AU152" s="33"/>
      <c r="AV152" s="32"/>
      <c r="AW152" s="33"/>
      <c r="AX152" s="33"/>
      <c r="AZ152" s="32"/>
      <c r="BA152" s="33"/>
      <c r="BB152" s="32"/>
      <c r="BC152" s="33"/>
      <c r="BD152"/>
      <c r="BE152"/>
      <c r="BF152"/>
      <c r="BG152"/>
      <c r="BH152"/>
      <c r="BI152"/>
    </row>
    <row r="153" spans="4:61" s="1" customFormat="1" ht="15.75">
      <c r="D153" s="32"/>
      <c r="E153" s="33"/>
      <c r="F153" s="32"/>
      <c r="G153" s="33"/>
      <c r="H153" s="32"/>
      <c r="I153" s="33"/>
      <c r="J153" s="32"/>
      <c r="K153" s="33"/>
      <c r="L153" s="32"/>
      <c r="M153" s="33"/>
      <c r="N153" s="33"/>
      <c r="P153" s="32"/>
      <c r="Q153" s="33"/>
      <c r="R153" s="32"/>
      <c r="S153" s="33"/>
      <c r="T153" s="32"/>
      <c r="U153" s="33"/>
      <c r="V153" s="32"/>
      <c r="W153" s="33"/>
      <c r="X153" s="32"/>
      <c r="Y153" s="33"/>
      <c r="Z153" s="33"/>
      <c r="AB153" s="32"/>
      <c r="AC153" s="33"/>
      <c r="AD153" s="32"/>
      <c r="AE153" s="33"/>
      <c r="AF153" s="32"/>
      <c r="AG153" s="33"/>
      <c r="AH153" s="32"/>
      <c r="AI153" s="33"/>
      <c r="AJ153" s="32"/>
      <c r="AK153" s="33"/>
      <c r="AL153" s="33"/>
      <c r="AN153" s="32"/>
      <c r="AO153" s="33"/>
      <c r="AP153" s="32"/>
      <c r="AQ153" s="33"/>
      <c r="AR153" s="32"/>
      <c r="AS153" s="33"/>
      <c r="AT153" s="32"/>
      <c r="AU153" s="33"/>
      <c r="AV153" s="32"/>
      <c r="AW153" s="33"/>
      <c r="AX153" s="33"/>
      <c r="AZ153" s="32"/>
      <c r="BA153" s="33"/>
      <c r="BB153" s="32"/>
      <c r="BC153" s="33"/>
      <c r="BD153"/>
      <c r="BE153"/>
      <c r="BF153"/>
      <c r="BG153"/>
      <c r="BH153"/>
      <c r="BI153"/>
    </row>
    <row r="154" spans="4:61" s="1" customFormat="1" ht="15.75">
      <c r="D154" s="32"/>
      <c r="E154" s="33"/>
      <c r="F154" s="32"/>
      <c r="G154" s="33"/>
      <c r="H154" s="32"/>
      <c r="I154" s="33"/>
      <c r="J154" s="32"/>
      <c r="K154" s="33"/>
      <c r="L154" s="32"/>
      <c r="M154" s="33"/>
      <c r="N154" s="33"/>
      <c r="P154" s="32"/>
      <c r="Q154" s="33"/>
      <c r="R154" s="32"/>
      <c r="S154" s="33"/>
      <c r="T154" s="32"/>
      <c r="U154" s="33"/>
      <c r="V154" s="32"/>
      <c r="W154" s="33"/>
      <c r="X154" s="32"/>
      <c r="Y154" s="33"/>
      <c r="Z154" s="33"/>
      <c r="AB154" s="32"/>
      <c r="AC154" s="33"/>
      <c r="AD154" s="32"/>
      <c r="AE154" s="33"/>
      <c r="AF154" s="32"/>
      <c r="AG154" s="33"/>
      <c r="AH154" s="32"/>
      <c r="AI154" s="33"/>
      <c r="AJ154" s="32"/>
      <c r="AK154" s="33"/>
      <c r="AL154" s="33"/>
      <c r="AN154" s="32"/>
      <c r="AO154" s="33"/>
      <c r="AP154" s="32"/>
      <c r="AQ154" s="33"/>
      <c r="AR154" s="32"/>
      <c r="AS154" s="33"/>
      <c r="AT154" s="32"/>
      <c r="AU154" s="33"/>
      <c r="AV154" s="32"/>
      <c r="AW154" s="33"/>
      <c r="AX154" s="33"/>
      <c r="AZ154" s="32"/>
      <c r="BA154" s="33"/>
      <c r="BB154" s="32"/>
      <c r="BC154" s="33"/>
      <c r="BD154"/>
      <c r="BE154"/>
      <c r="BF154"/>
      <c r="BG154"/>
      <c r="BH154"/>
      <c r="BI154"/>
    </row>
  </sheetData>
  <sheetProtection/>
  <conditionalFormatting sqref="C32:N32 P32:Y32 AB32:AK32 AN32:AS32">
    <cfRule type="cellIs" priority="15" dxfId="0" operator="notEqual" stopIfTrue="1">
      <formula>0</formula>
    </cfRule>
  </conditionalFormatting>
  <conditionalFormatting sqref="Z32">
    <cfRule type="cellIs" priority="13" dxfId="0" operator="notEqual" stopIfTrue="1">
      <formula>0</formula>
    </cfRule>
  </conditionalFormatting>
  <conditionalFormatting sqref="O32">
    <cfRule type="cellIs" priority="12" dxfId="0" operator="notEqual" stopIfTrue="1">
      <formula>0</formula>
    </cfRule>
  </conditionalFormatting>
  <conditionalFormatting sqref="AA32">
    <cfRule type="cellIs" priority="11" dxfId="0" operator="notEqual" stopIfTrue="1">
      <formula>0</formula>
    </cfRule>
  </conditionalFormatting>
  <conditionalFormatting sqref="AL32">
    <cfRule type="cellIs" priority="8" dxfId="0" operator="notEqual" stopIfTrue="1">
      <formula>0</formula>
    </cfRule>
  </conditionalFormatting>
  <conditionalFormatting sqref="AM32">
    <cfRule type="cellIs" priority="7" dxfId="0" operator="notEqual" stopIfTrue="1">
      <formula>0</formula>
    </cfRule>
  </conditionalFormatting>
  <conditionalFormatting sqref="AT32:AW32 AZ32:BC32">
    <cfRule type="cellIs" priority="3" dxfId="0" operator="notEqual" stopIfTrue="1">
      <formula>0</formula>
    </cfRule>
  </conditionalFormatting>
  <conditionalFormatting sqref="AX32">
    <cfRule type="cellIs" priority="2" dxfId="0" operator="notEqual" stopIfTrue="1">
      <formula>0</formula>
    </cfRule>
  </conditionalFormatting>
  <conditionalFormatting sqref="AY3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2" fitToWidth="2" horizontalDpi="600" verticalDpi="600" orientation="landscape" pageOrder="overThenDown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Participación en el Mercado - Fianzas</dc:title>
  <dc:subject/>
  <dc:creator>Felipe Notario Hernández</dc:creator>
  <cp:keywords/>
  <dc:description/>
  <cp:lastModifiedBy>NORMA ICELA ROJAS RAMIREZ</cp:lastModifiedBy>
  <cp:lastPrinted>2017-07-13T22:30:17Z</cp:lastPrinted>
  <dcterms:created xsi:type="dcterms:W3CDTF">1998-02-05T01:49:02Z</dcterms:created>
  <dcterms:modified xsi:type="dcterms:W3CDTF">2017-07-13T22:36:50Z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_dlc_Doc">
    <vt:lpwstr>ZUWP26PT267V-32-308</vt:lpwstr>
  </property>
  <property fmtid="{D5CDD505-2E9C-101B-9397-08002B2CF9AE}" pid="4" name="_dlc_DocIdItemGu">
    <vt:lpwstr>d700d128-7159-49d6-a46a-064b6d999815</vt:lpwstr>
  </property>
  <property fmtid="{D5CDD505-2E9C-101B-9397-08002B2CF9AE}" pid="5" name="_dlc_DocIdU">
    <vt:lpwstr>https://www.cnsf.gob.mx/Difusion/_layouts/15/DocIdRedir.aspx?ID=ZUWP26PT267V-32-308, ZUWP26PT267V-32-308</vt:lpwstr>
  </property>
  <property fmtid="{D5CDD505-2E9C-101B-9397-08002B2CF9AE}" pid="6" name="Gru">
    <vt:lpwstr>Actualidad en Seguros y Fianzas #103, Marzo 2017</vt:lpwstr>
  </property>
  <property fmtid="{D5CDD505-2E9C-101B-9397-08002B2CF9AE}" pid="7" name="Orden Nomb">
    <vt:lpwstr>5.00000000000000</vt:lpwstr>
  </property>
  <property fmtid="{D5CDD505-2E9C-101B-9397-08002B2CF9AE}" pid="8" name="A">
    <vt:lpwstr>2017</vt:lpwstr>
  </property>
</Properties>
</file>